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调降(心电监护删掉)" sheetId="2" r:id="rId1"/>
  </sheets>
  <definedNames>
    <definedName name="_xlnm._FilterDatabase" localSheetId="0" hidden="1">'调降(心电监护删掉)'!$A$4:$I$4</definedName>
    <definedName name="_xlnm.Print_Titles" localSheetId="0">'调降(心电监护删掉)'!$3:$4</definedName>
  </definedNames>
  <calcPr calcId="144525"/>
</workbook>
</file>

<file path=xl/sharedStrings.xml><?xml version="1.0" encoding="utf-8"?>
<sst xmlns="http://schemas.openxmlformats.org/spreadsheetml/2006/main" count="104" uniqueCount="70">
  <si>
    <t>附件1</t>
  </si>
  <si>
    <t>河南省省管公立医疗机构医疗服务价格动态调整方案（调降项目）</t>
  </si>
  <si>
    <t>序号</t>
  </si>
  <si>
    <t>项目编码</t>
  </si>
  <si>
    <t>项目名称</t>
  </si>
  <si>
    <t>项目内涵</t>
  </si>
  <si>
    <t>除外内容</t>
  </si>
  <si>
    <t>计价单位</t>
  </si>
  <si>
    <t>省级价格</t>
  </si>
  <si>
    <t>说明</t>
  </si>
  <si>
    <t>三甲</t>
  </si>
  <si>
    <t>非三甲</t>
  </si>
  <si>
    <t>数字化摄影(DR)</t>
  </si>
  <si>
    <t>含数据采集、存贮、图象显示</t>
  </si>
  <si>
    <t>张</t>
  </si>
  <si>
    <t>磁共振平扫</t>
  </si>
  <si>
    <t>次</t>
  </si>
  <si>
    <t>MRI场强3T</t>
  </si>
  <si>
    <t>磁共振增强扫描</t>
  </si>
  <si>
    <t>X线计算机体层（CT）扫描</t>
  </si>
  <si>
    <t>部位</t>
  </si>
  <si>
    <t>CT扫描层数64层以上，同时增强扫描加收50%</t>
  </si>
  <si>
    <t>X线计算机体层（CT）增强扫描</t>
  </si>
  <si>
    <t>CT扫描层数64层以上同时做多期增强加收71元。</t>
  </si>
  <si>
    <t>锥体束X线计算机体层（CBCT）扫描</t>
  </si>
  <si>
    <t>PET/CT肿瘤全身断层显像</t>
  </si>
  <si>
    <t/>
  </si>
  <si>
    <t>s250306003</t>
  </si>
  <si>
    <t>电化学发光法检测心肌标志物</t>
  </si>
  <si>
    <t>包括检测地高辛、洋地黄、肌红蛋白、血清肌钙蛋白T、肌酸激酶同工酶定量测定</t>
  </si>
  <si>
    <t>s250308001</t>
  </si>
  <si>
    <t>电化学发光法检测骨标志物</t>
  </si>
  <si>
    <t>包括检测B-胶原特殊序列、骨钙素</t>
  </si>
  <si>
    <t>项</t>
  </si>
  <si>
    <t>s250309001</t>
  </si>
  <si>
    <t>电化学发光法检测贫血标志物</t>
  </si>
  <si>
    <t>包括检测维生素B12、叶酸、红细胞内叶酸、铁蛋白</t>
  </si>
  <si>
    <t>促肾上腺皮质激素测定（ACTH）</t>
  </si>
  <si>
    <t>电化学发光法</t>
  </si>
  <si>
    <t>妊娠相关性血浆蛋白A测定</t>
  </si>
  <si>
    <t>游离β绒毛膜促性腺激素测定</t>
  </si>
  <si>
    <t>抗甲状腺球蛋白抗体（Anti-TG）/Anti-TPO</t>
  </si>
  <si>
    <t>促甲状腺受体抗体（TsHR-Ab）</t>
  </si>
  <si>
    <t>s250310005</t>
  </si>
  <si>
    <t>电化学发光法检测C-肽</t>
  </si>
  <si>
    <t>s250310006</t>
  </si>
  <si>
    <t>电化学发光法检测内分泌</t>
  </si>
  <si>
    <t>包括检测性激素结合球蛋白(sHBG)、硫酸脱氢表雄甾酮、可的松。</t>
  </si>
  <si>
    <t>s250310007</t>
  </si>
  <si>
    <t>甲状旁腺素(PTH)测定</t>
  </si>
  <si>
    <t>总Ⅰ型胶原氨基延长肽测定（P1NP）</t>
  </si>
  <si>
    <t>25-羟基维生素D3测定</t>
  </si>
  <si>
    <t>环瓜氨酸多太抗体（Anti-CCP）测定</t>
  </si>
  <si>
    <t>s250402008</t>
  </si>
  <si>
    <t>免疫球蛋白E定量（IgE定量）变态反应</t>
  </si>
  <si>
    <t>电化学发光法检测</t>
  </si>
  <si>
    <t>风疹IgM/IgG测定</t>
  </si>
  <si>
    <t>肿瘤标志物</t>
  </si>
  <si>
    <t>包括PsA、FPsA、CA125、CA153、CA199、CA724、NsE、CYFP211</t>
  </si>
  <si>
    <t>s100蛋白质测定</t>
  </si>
  <si>
    <t>电脑血糖监测</t>
  </si>
  <si>
    <t>含床旁血糖监测</t>
  </si>
  <si>
    <t>每试验项目</t>
  </si>
  <si>
    <t>不得与其它项目合并收费</t>
  </si>
  <si>
    <t>飞秒激光角膜切削术</t>
  </si>
  <si>
    <t>调试飞秒激光机，输入患者信息及角膜参数。眼部表面麻醉，置手术贴膜，开睑。在显微镜下进行操作。负压吸引，固定角膜接触镜，用应用飞秒激光切削。结束时放置一次性角膜接触镜及透明眼罩。</t>
  </si>
  <si>
    <t>每眼</t>
  </si>
  <si>
    <t>遥测心电监护</t>
  </si>
  <si>
    <t>含电池、电极费用</t>
  </si>
  <si>
    <t>小时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</si>
</sst>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1"/>
      <color theme="1"/>
      <name val="Tahoma"/>
      <charset val="134"/>
    </font>
    <font>
      <b/>
      <sz val="10"/>
      <color theme="1"/>
      <name val="Tahoma"/>
      <charset val="134"/>
    </font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sz val="8"/>
      <color theme="1"/>
      <name val="Tahoma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" fillId="0" borderId="0"/>
    <xf numFmtId="0" fontId="5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1" fillId="12" borderId="9" applyNumberFormat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32" fillId="12" borderId="5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5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 wrapText="true"/>
      <protection locked="false"/>
    </xf>
    <xf numFmtId="0" fontId="2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>
      <alignment vertical="center"/>
    </xf>
    <xf numFmtId="0" fontId="3" fillId="0" borderId="0" xfId="0" applyFont="true" applyFill="true" applyBorder="true" applyAlignment="true"/>
    <xf numFmtId="0" fontId="4" fillId="0" borderId="0" xfId="0" applyFont="true" applyFill="true" applyBorder="true" applyAlignment="true">
      <alignment vertical="center" shrinkToFit="true"/>
    </xf>
    <xf numFmtId="0" fontId="5" fillId="0" borderId="0" xfId="0" applyNumberFormat="true" applyFont="true" applyFill="true" applyBorder="true" applyAlignment="true" applyProtection="true">
      <alignment horizontal="center" vertical="center" shrinkToFit="true"/>
      <protection locked="false"/>
    </xf>
    <xf numFmtId="0" fontId="3" fillId="0" borderId="0" xfId="0" applyFont="true" applyFill="true" applyBorder="true" applyAlignment="true" applyProtection="true">
      <alignment vertical="center" shrinkToFit="true"/>
      <protection locked="false"/>
    </xf>
    <xf numFmtId="0" fontId="6" fillId="0" borderId="0" xfId="0" applyFont="true" applyFill="true" applyBorder="true" applyAlignment="true" applyProtection="true">
      <alignment vertical="center" wrapText="true" shrinkToFit="true"/>
      <protection locked="false"/>
    </xf>
    <xf numFmtId="0" fontId="6" fillId="0" borderId="0" xfId="0" applyFont="true" applyFill="true" applyBorder="true" applyAlignment="true" applyProtection="true">
      <alignment horizontal="center" vertical="center" wrapText="true" shrinkToFit="true"/>
      <protection locked="false"/>
    </xf>
    <xf numFmtId="0" fontId="3" fillId="0" borderId="0" xfId="0" applyFont="true" applyFill="true" applyBorder="true" applyAlignment="true" applyProtection="true">
      <alignment vertical="center"/>
      <protection locked="false"/>
    </xf>
    <xf numFmtId="0" fontId="3" fillId="0" borderId="0" xfId="0" applyFont="true" applyFill="true" applyBorder="true" applyAlignment="true" applyProtection="true">
      <alignment vertical="center" wrapText="true" shrinkToFit="true"/>
      <protection locked="false"/>
    </xf>
    <xf numFmtId="0" fontId="7" fillId="0" borderId="0" xfId="0" applyFont="true" applyFill="true" applyBorder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2" xfId="0" applyFill="true" applyBorder="true" applyAlignment="true">
      <alignment horizontal="center" vertical="center"/>
    </xf>
    <xf numFmtId="0" fontId="11" fillId="0" borderId="3" xfId="0" applyNumberFormat="true" applyFont="true" applyFill="true" applyBorder="true" applyAlignment="true" applyProtection="true">
      <alignment horizontal="left" vertical="center" wrapText="true"/>
    </xf>
    <xf numFmtId="0" fontId="11" fillId="0" borderId="3" xfId="0" applyFont="true" applyFill="true" applyBorder="true" applyAlignment="true" applyProtection="true">
      <alignment vertical="center" wrapText="true"/>
    </xf>
    <xf numFmtId="0" fontId="0" fillId="0" borderId="1" xfId="0" applyFill="true" applyBorder="true" applyAlignment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left" vertical="center" wrapText="true"/>
    </xf>
    <xf numFmtId="0" fontId="11" fillId="0" borderId="4" xfId="0" applyFont="true" applyFill="true" applyBorder="true" applyAlignment="true" applyProtection="true">
      <alignment vertical="center" wrapText="true"/>
    </xf>
    <xf numFmtId="0" fontId="12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0" applyFont="true" applyFill="true" applyBorder="true" applyAlignment="true" applyProtection="true">
      <alignment horizontal="center" vertical="center"/>
      <protection locked="fals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4" fillId="0" borderId="2" xfId="0" applyFont="true" applyFill="true" applyBorder="true" applyAlignment="true" applyProtection="true">
      <alignment horizontal="center" vertical="center"/>
      <protection locked="false"/>
    </xf>
    <xf numFmtId="0" fontId="11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0" applyFont="true" applyFill="true" applyBorder="true" applyAlignment="true" applyProtection="true">
      <alignment horizontal="center" vertical="center"/>
      <protection locked="false"/>
    </xf>
    <xf numFmtId="0" fontId="8" fillId="0" borderId="0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 applyProtection="true">
      <alignment vertical="center" wrapText="true" shrinkToFit="true"/>
      <protection locked="false"/>
    </xf>
    <xf numFmtId="0" fontId="11" fillId="0" borderId="4" xfId="0" applyFont="true" applyFill="true" applyBorder="true" applyAlignment="true" applyProtection="true">
      <alignment vertical="center" wrapText="true" shrinkToFit="true"/>
      <protection locked="fals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6"/>
  <sheetViews>
    <sheetView tabSelected="1" view="pageBreakPreview" zoomScaleNormal="100" zoomScaleSheetLayoutView="100" workbookViewId="0">
      <selection activeCell="B3" sqref="B3:B4"/>
    </sheetView>
  </sheetViews>
  <sheetFormatPr defaultColWidth="9" defaultRowHeight="15.75"/>
  <cols>
    <col min="1" max="1" width="3.58333333333333" style="3" customWidth="true"/>
    <col min="2" max="2" width="10.3333333333333" style="5" customWidth="true"/>
    <col min="3" max="3" width="21" style="6" customWidth="true"/>
    <col min="4" max="4" width="37.25" style="7" customWidth="true"/>
    <col min="5" max="5" width="7.66666666666667" style="8" customWidth="true"/>
    <col min="6" max="6" width="7.66666666666667" style="9" customWidth="true"/>
    <col min="7" max="8" width="7.16666666666667" style="10" customWidth="true"/>
    <col min="9" max="9" width="25.5833333333333" style="11" customWidth="true"/>
    <col min="10" max="16384" width="9" style="3"/>
  </cols>
  <sheetData>
    <row r="1" spans="1:1">
      <c r="A1" s="12" t="s">
        <v>0</v>
      </c>
    </row>
    <row r="2" spans="1:9">
      <c r="A2" s="13" t="s">
        <v>1</v>
      </c>
      <c r="B2" s="13"/>
      <c r="C2" s="13"/>
      <c r="D2" s="13"/>
      <c r="E2" s="13"/>
      <c r="F2" s="13"/>
      <c r="G2" s="13"/>
      <c r="H2" s="13"/>
      <c r="I2" s="29"/>
    </row>
    <row r="3" s="1" customFormat="true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23" t="s">
        <v>8</v>
      </c>
      <c r="H3" s="23"/>
      <c r="I3" s="15" t="s">
        <v>9</v>
      </c>
    </row>
    <row r="4" s="2" customFormat="true" ht="13.5" spans="1:9">
      <c r="A4" s="16"/>
      <c r="B4" s="15"/>
      <c r="C4" s="15"/>
      <c r="D4" s="15"/>
      <c r="E4" s="15"/>
      <c r="F4" s="15"/>
      <c r="G4" s="24" t="s">
        <v>10</v>
      </c>
      <c r="H4" s="24" t="s">
        <v>11</v>
      </c>
      <c r="I4" s="15"/>
    </row>
    <row r="5" spans="1:9">
      <c r="A5" s="17">
        <v>1</v>
      </c>
      <c r="B5" s="18">
        <v>210102015</v>
      </c>
      <c r="C5" s="19" t="s">
        <v>12</v>
      </c>
      <c r="D5" s="19" t="s">
        <v>13</v>
      </c>
      <c r="E5" s="19"/>
      <c r="F5" s="25" t="s">
        <v>14</v>
      </c>
      <c r="G5" s="26">
        <v>60</v>
      </c>
      <c r="H5" s="26">
        <v>60</v>
      </c>
      <c r="I5" s="30"/>
    </row>
    <row r="6" s="3" customFormat="true" spans="1:9">
      <c r="A6" s="20">
        <v>2</v>
      </c>
      <c r="B6" s="21">
        <v>2102000014</v>
      </c>
      <c r="C6" s="22" t="s">
        <v>15</v>
      </c>
      <c r="D6" s="22"/>
      <c r="E6" s="22"/>
      <c r="F6" s="27" t="s">
        <v>16</v>
      </c>
      <c r="G6" s="28">
        <v>530</v>
      </c>
      <c r="H6" s="28">
        <v>530</v>
      </c>
      <c r="I6" s="31" t="s">
        <v>17</v>
      </c>
    </row>
    <row r="7" spans="1:9">
      <c r="A7" s="20">
        <v>3</v>
      </c>
      <c r="B7" s="21">
        <v>2102000024</v>
      </c>
      <c r="C7" s="22" t="s">
        <v>18</v>
      </c>
      <c r="D7" s="22"/>
      <c r="E7" s="22"/>
      <c r="F7" s="25" t="s">
        <v>16</v>
      </c>
      <c r="G7" s="28">
        <v>690</v>
      </c>
      <c r="H7" s="28">
        <v>690</v>
      </c>
      <c r="I7" s="31" t="s">
        <v>17</v>
      </c>
    </row>
    <row r="8" ht="27" spans="1:9">
      <c r="A8" s="20">
        <v>4</v>
      </c>
      <c r="B8" s="21">
        <v>2103000013</v>
      </c>
      <c r="C8" s="22" t="s">
        <v>19</v>
      </c>
      <c r="D8" s="22"/>
      <c r="E8" s="22"/>
      <c r="F8" s="25" t="s">
        <v>20</v>
      </c>
      <c r="G8" s="28">
        <v>230</v>
      </c>
      <c r="H8" s="28">
        <v>230</v>
      </c>
      <c r="I8" s="31" t="s">
        <v>21</v>
      </c>
    </row>
    <row r="9" ht="27" spans="1:9">
      <c r="A9" s="20">
        <v>5</v>
      </c>
      <c r="B9" s="21">
        <v>2103000023</v>
      </c>
      <c r="C9" s="22" t="s">
        <v>22</v>
      </c>
      <c r="D9" s="22"/>
      <c r="E9" s="22"/>
      <c r="F9" s="25" t="s">
        <v>20</v>
      </c>
      <c r="G9" s="28">
        <v>290</v>
      </c>
      <c r="H9" s="28">
        <v>290</v>
      </c>
      <c r="I9" s="31" t="s">
        <v>23</v>
      </c>
    </row>
    <row r="10" ht="27" spans="1:9">
      <c r="A10" s="20">
        <v>6</v>
      </c>
      <c r="B10" s="21">
        <v>210300008</v>
      </c>
      <c r="C10" s="22" t="s">
        <v>24</v>
      </c>
      <c r="D10" s="22"/>
      <c r="E10" s="22"/>
      <c r="F10" s="25" t="s">
        <v>16</v>
      </c>
      <c r="G10" s="28">
        <v>200</v>
      </c>
      <c r="H10" s="28">
        <v>200</v>
      </c>
      <c r="I10" s="31"/>
    </row>
    <row r="11" spans="1:9">
      <c r="A11" s="20">
        <v>7</v>
      </c>
      <c r="B11" s="21">
        <v>230400007</v>
      </c>
      <c r="C11" s="22" t="s">
        <v>25</v>
      </c>
      <c r="D11" s="22" t="s">
        <v>26</v>
      </c>
      <c r="E11" s="22" t="s">
        <v>26</v>
      </c>
      <c r="F11" s="25" t="s">
        <v>16</v>
      </c>
      <c r="G11" s="28">
        <v>5800</v>
      </c>
      <c r="H11" s="28">
        <v>5800</v>
      </c>
      <c r="I11" s="31"/>
    </row>
    <row r="12" ht="27" spans="1:9">
      <c r="A12" s="20">
        <v>8</v>
      </c>
      <c r="B12" s="21" t="s">
        <v>27</v>
      </c>
      <c r="C12" s="22" t="s">
        <v>28</v>
      </c>
      <c r="D12" s="22" t="s">
        <v>29</v>
      </c>
      <c r="E12" s="22"/>
      <c r="F12" s="25" t="s">
        <v>16</v>
      </c>
      <c r="G12" s="28">
        <v>59.9</v>
      </c>
      <c r="H12" s="28">
        <v>59.9</v>
      </c>
      <c r="I12" s="31"/>
    </row>
    <row r="13" spans="1:9">
      <c r="A13" s="20">
        <v>9</v>
      </c>
      <c r="B13" s="21" t="s">
        <v>30</v>
      </c>
      <c r="C13" s="22" t="s">
        <v>31</v>
      </c>
      <c r="D13" s="22" t="s">
        <v>32</v>
      </c>
      <c r="E13" s="22"/>
      <c r="F13" s="25" t="s">
        <v>33</v>
      </c>
      <c r="G13" s="28">
        <v>50</v>
      </c>
      <c r="H13" s="28">
        <v>50</v>
      </c>
      <c r="I13" s="31"/>
    </row>
    <row r="14" ht="27" spans="1:9">
      <c r="A14" s="20">
        <v>10</v>
      </c>
      <c r="B14" s="21" t="s">
        <v>34</v>
      </c>
      <c r="C14" s="22" t="s">
        <v>35</v>
      </c>
      <c r="D14" s="22" t="s">
        <v>36</v>
      </c>
      <c r="E14" s="22"/>
      <c r="F14" s="25" t="s">
        <v>33</v>
      </c>
      <c r="G14" s="28">
        <v>50</v>
      </c>
      <c r="H14" s="28">
        <v>50</v>
      </c>
      <c r="I14" s="31"/>
    </row>
    <row r="15" ht="27" spans="1:9">
      <c r="A15" s="20">
        <v>11</v>
      </c>
      <c r="B15" s="21">
        <v>250310067</v>
      </c>
      <c r="C15" s="22" t="s">
        <v>37</v>
      </c>
      <c r="D15" s="22"/>
      <c r="E15" s="22"/>
      <c r="F15" s="25" t="s">
        <v>16</v>
      </c>
      <c r="G15" s="28">
        <v>50</v>
      </c>
      <c r="H15" s="28">
        <v>50</v>
      </c>
      <c r="I15" s="31" t="s">
        <v>38</v>
      </c>
    </row>
    <row r="16" spans="1:9">
      <c r="A16" s="20">
        <v>12</v>
      </c>
      <c r="B16" s="21">
        <v>250310068</v>
      </c>
      <c r="C16" s="22" t="s">
        <v>39</v>
      </c>
      <c r="D16" s="22"/>
      <c r="E16" s="22"/>
      <c r="F16" s="25" t="s">
        <v>16</v>
      </c>
      <c r="G16" s="28">
        <v>50</v>
      </c>
      <c r="H16" s="28">
        <v>50</v>
      </c>
      <c r="I16" s="31" t="s">
        <v>38</v>
      </c>
    </row>
    <row r="17" ht="27" spans="1:9">
      <c r="A17" s="20">
        <v>13</v>
      </c>
      <c r="B17" s="21">
        <v>250310069</v>
      </c>
      <c r="C17" s="22" t="s">
        <v>40</v>
      </c>
      <c r="D17" s="22"/>
      <c r="E17" s="22"/>
      <c r="F17" s="25" t="s">
        <v>16</v>
      </c>
      <c r="G17" s="28">
        <v>50</v>
      </c>
      <c r="H17" s="28">
        <v>50</v>
      </c>
      <c r="I17" s="31" t="s">
        <v>38</v>
      </c>
    </row>
    <row r="18" ht="27" spans="1:9">
      <c r="A18" s="20">
        <v>14</v>
      </c>
      <c r="B18" s="21">
        <v>250310070</v>
      </c>
      <c r="C18" s="22" t="s">
        <v>41</v>
      </c>
      <c r="D18" s="22"/>
      <c r="E18" s="22"/>
      <c r="F18" s="25" t="s">
        <v>16</v>
      </c>
      <c r="G18" s="28">
        <v>50</v>
      </c>
      <c r="H18" s="28">
        <v>50</v>
      </c>
      <c r="I18" s="31" t="s">
        <v>38</v>
      </c>
    </row>
    <row r="19" ht="27" spans="1:9">
      <c r="A19" s="20">
        <v>15</v>
      </c>
      <c r="B19" s="21">
        <v>250310071</v>
      </c>
      <c r="C19" s="22" t="s">
        <v>42</v>
      </c>
      <c r="D19" s="22"/>
      <c r="E19" s="22"/>
      <c r="F19" s="25" t="s">
        <v>16</v>
      </c>
      <c r="G19" s="28">
        <v>50</v>
      </c>
      <c r="H19" s="28">
        <v>50</v>
      </c>
      <c r="I19" s="31" t="s">
        <v>38</v>
      </c>
    </row>
    <row r="20" spans="1:9">
      <c r="A20" s="20">
        <v>16</v>
      </c>
      <c r="B20" s="21" t="s">
        <v>43</v>
      </c>
      <c r="C20" s="22" t="s">
        <v>44</v>
      </c>
      <c r="D20" s="22"/>
      <c r="E20" s="22"/>
      <c r="F20" s="25" t="s">
        <v>16</v>
      </c>
      <c r="G20" s="28">
        <v>50</v>
      </c>
      <c r="H20" s="28">
        <v>50</v>
      </c>
      <c r="I20" s="31"/>
    </row>
    <row r="21" ht="27" spans="1:9">
      <c r="A21" s="20">
        <v>17</v>
      </c>
      <c r="B21" s="21" t="s">
        <v>45</v>
      </c>
      <c r="C21" s="22" t="s">
        <v>46</v>
      </c>
      <c r="D21" s="22" t="s">
        <v>47</v>
      </c>
      <c r="E21" s="22"/>
      <c r="F21" s="25" t="s">
        <v>16</v>
      </c>
      <c r="G21" s="28">
        <v>50</v>
      </c>
      <c r="H21" s="28">
        <v>50</v>
      </c>
      <c r="I21" s="31"/>
    </row>
    <row r="22" spans="1:9">
      <c r="A22" s="20">
        <v>18</v>
      </c>
      <c r="B22" s="21" t="s">
        <v>48</v>
      </c>
      <c r="C22" s="22" t="s">
        <v>49</v>
      </c>
      <c r="D22" s="22" t="s">
        <v>38</v>
      </c>
      <c r="E22" s="22"/>
      <c r="F22" s="25" t="s">
        <v>16</v>
      </c>
      <c r="G22" s="28">
        <v>50</v>
      </c>
      <c r="H22" s="28">
        <v>50</v>
      </c>
      <c r="I22" s="31"/>
    </row>
    <row r="23" s="4" customFormat="true" ht="27" spans="1:9">
      <c r="A23" s="20">
        <v>19</v>
      </c>
      <c r="B23" s="21">
        <v>250311008</v>
      </c>
      <c r="C23" s="22" t="s">
        <v>50</v>
      </c>
      <c r="D23" s="22"/>
      <c r="E23" s="22"/>
      <c r="F23" s="25" t="s">
        <v>16</v>
      </c>
      <c r="G23" s="28">
        <v>100</v>
      </c>
      <c r="H23" s="28">
        <v>100</v>
      </c>
      <c r="I23" s="31" t="s">
        <v>38</v>
      </c>
    </row>
    <row r="24" spans="1:9">
      <c r="A24" s="20">
        <v>20</v>
      </c>
      <c r="B24" s="21">
        <v>250311009</v>
      </c>
      <c r="C24" s="22" t="s">
        <v>51</v>
      </c>
      <c r="D24" s="22"/>
      <c r="E24" s="22"/>
      <c r="F24" s="25" t="s">
        <v>16</v>
      </c>
      <c r="G24" s="28">
        <v>50</v>
      </c>
      <c r="H24" s="28">
        <v>50</v>
      </c>
      <c r="I24" s="31" t="s">
        <v>38</v>
      </c>
    </row>
    <row r="25" s="4" customFormat="true" ht="27" spans="1:9">
      <c r="A25" s="20">
        <v>21</v>
      </c>
      <c r="B25" s="21">
        <v>250402068</v>
      </c>
      <c r="C25" s="22" t="s">
        <v>52</v>
      </c>
      <c r="D25" s="22"/>
      <c r="E25" s="22"/>
      <c r="F25" s="25" t="s">
        <v>16</v>
      </c>
      <c r="G25" s="28">
        <v>110</v>
      </c>
      <c r="H25" s="28">
        <v>110</v>
      </c>
      <c r="I25" s="31" t="s">
        <v>38</v>
      </c>
    </row>
    <row r="26" ht="27" spans="1:9">
      <c r="A26" s="20">
        <v>22</v>
      </c>
      <c r="B26" s="21" t="s">
        <v>53</v>
      </c>
      <c r="C26" s="22" t="s">
        <v>54</v>
      </c>
      <c r="D26" s="22" t="s">
        <v>55</v>
      </c>
      <c r="E26" s="22"/>
      <c r="F26" s="25" t="s">
        <v>16</v>
      </c>
      <c r="G26" s="28">
        <v>50</v>
      </c>
      <c r="H26" s="28">
        <v>50</v>
      </c>
      <c r="I26" s="31"/>
    </row>
    <row r="27" spans="1:9">
      <c r="A27" s="20">
        <v>23</v>
      </c>
      <c r="B27" s="21">
        <v>250403093</v>
      </c>
      <c r="C27" s="22" t="s">
        <v>56</v>
      </c>
      <c r="D27" s="22"/>
      <c r="E27" s="22"/>
      <c r="F27" s="25" t="s">
        <v>16</v>
      </c>
      <c r="G27" s="28">
        <v>50</v>
      </c>
      <c r="H27" s="28">
        <v>50</v>
      </c>
      <c r="I27" s="31" t="s">
        <v>38</v>
      </c>
    </row>
    <row r="28" ht="27" spans="1:9">
      <c r="A28" s="20">
        <v>24</v>
      </c>
      <c r="B28" s="21">
        <v>250404021</v>
      </c>
      <c r="C28" s="22" t="s">
        <v>57</v>
      </c>
      <c r="D28" s="22" t="s">
        <v>58</v>
      </c>
      <c r="E28" s="22"/>
      <c r="F28" s="25" t="s">
        <v>33</v>
      </c>
      <c r="G28" s="28">
        <v>61.7</v>
      </c>
      <c r="H28" s="28">
        <v>61.7</v>
      </c>
      <c r="I28" s="31" t="s">
        <v>38</v>
      </c>
    </row>
    <row r="29" spans="1:9">
      <c r="A29" s="20">
        <v>25</v>
      </c>
      <c r="B29" s="21">
        <v>250404031</v>
      </c>
      <c r="C29" s="22" t="s">
        <v>59</v>
      </c>
      <c r="D29" s="22"/>
      <c r="E29" s="22"/>
      <c r="F29" s="25" t="s">
        <v>16</v>
      </c>
      <c r="G29" s="28">
        <v>200</v>
      </c>
      <c r="H29" s="28">
        <v>200</v>
      </c>
      <c r="I29" s="31" t="s">
        <v>38</v>
      </c>
    </row>
    <row r="30" ht="27" spans="1:9">
      <c r="A30" s="20">
        <v>26</v>
      </c>
      <c r="B30" s="21">
        <v>310205008</v>
      </c>
      <c r="C30" s="22" t="s">
        <v>60</v>
      </c>
      <c r="D30" s="22" t="s">
        <v>61</v>
      </c>
      <c r="E30" s="22"/>
      <c r="F30" s="25" t="s">
        <v>62</v>
      </c>
      <c r="G30" s="28">
        <v>5.5</v>
      </c>
      <c r="H30" s="28">
        <v>5.5</v>
      </c>
      <c r="I30" s="31" t="s">
        <v>63</v>
      </c>
    </row>
    <row r="31" ht="54" spans="1:9">
      <c r="A31" s="20">
        <v>27</v>
      </c>
      <c r="B31" s="21">
        <v>310300123</v>
      </c>
      <c r="C31" s="22" t="s">
        <v>64</v>
      </c>
      <c r="D31" s="22" t="s">
        <v>65</v>
      </c>
      <c r="E31" s="22"/>
      <c r="F31" s="25" t="s">
        <v>66</v>
      </c>
      <c r="G31" s="28">
        <v>7200</v>
      </c>
      <c r="H31" s="28">
        <v>7200</v>
      </c>
      <c r="I31" s="31"/>
    </row>
    <row r="32" s="4" customFormat="true" spans="1:9">
      <c r="A32" s="20">
        <v>28</v>
      </c>
      <c r="B32" s="21">
        <v>310701008</v>
      </c>
      <c r="C32" s="22" t="s">
        <v>67</v>
      </c>
      <c r="D32" s="22" t="s">
        <v>68</v>
      </c>
      <c r="E32" s="22"/>
      <c r="F32" s="25" t="s">
        <v>69</v>
      </c>
      <c r="G32" s="28">
        <v>2</v>
      </c>
      <c r="H32" s="28">
        <v>2</v>
      </c>
      <c r="I32" s="31"/>
    </row>
    <row r="65331" s="3" customFormat="true" spans="6:9">
      <c r="F65331" s="32"/>
      <c r="I65331" s="33"/>
    </row>
    <row r="65332" s="3" customFormat="true" spans="6:9">
      <c r="F65332" s="32"/>
      <c r="I65332" s="33"/>
    </row>
    <row r="65333" s="3" customFormat="true" spans="6:9">
      <c r="F65333" s="32"/>
      <c r="I65333" s="33"/>
    </row>
    <row r="65334" s="3" customFormat="true" spans="6:9">
      <c r="F65334" s="32"/>
      <c r="I65334" s="33"/>
    </row>
    <row r="65335" s="3" customFormat="true" spans="6:9">
      <c r="F65335" s="32"/>
      <c r="I65335" s="33"/>
    </row>
    <row r="65336" s="3" customFormat="true" spans="6:9">
      <c r="F65336" s="32"/>
      <c r="I65336" s="33"/>
    </row>
    <row r="65337" s="3" customFormat="true" spans="6:9">
      <c r="F65337" s="32"/>
      <c r="I65337" s="33"/>
    </row>
    <row r="65338" s="3" customFormat="true" spans="6:9">
      <c r="F65338" s="32"/>
      <c r="I65338" s="33"/>
    </row>
    <row r="65339" s="3" customFormat="true" spans="6:9">
      <c r="F65339" s="32"/>
      <c r="I65339" s="33"/>
    </row>
    <row r="65340" s="3" customFormat="true" spans="6:9">
      <c r="F65340" s="32"/>
      <c r="I65340" s="33"/>
    </row>
    <row r="65341" s="3" customFormat="true" spans="6:9">
      <c r="F65341" s="32"/>
      <c r="I65341" s="33"/>
    </row>
    <row r="65342" s="3" customFormat="true" spans="6:9">
      <c r="F65342" s="32"/>
      <c r="I65342" s="33"/>
    </row>
    <row r="65343" s="3" customFormat="true" spans="6:9">
      <c r="F65343" s="32"/>
      <c r="I65343" s="33"/>
    </row>
    <row r="65344" s="3" customFormat="true" spans="6:9">
      <c r="F65344" s="32"/>
      <c r="I65344" s="33"/>
    </row>
    <row r="65345" s="3" customFormat="true" spans="6:9">
      <c r="F65345" s="32"/>
      <c r="I65345" s="33"/>
    </row>
    <row r="65346" s="3" customFormat="true" spans="6:9">
      <c r="F65346" s="32"/>
      <c r="I65346" s="33"/>
    </row>
    <row r="65347" s="3" customFormat="true" spans="6:9">
      <c r="F65347" s="32"/>
      <c r="I65347" s="33"/>
    </row>
    <row r="65348" s="3" customFormat="true" spans="6:9">
      <c r="F65348" s="32"/>
      <c r="I65348" s="33"/>
    </row>
    <row r="65349" s="3" customFormat="true" spans="6:9">
      <c r="F65349" s="32"/>
      <c r="I65349" s="33"/>
    </row>
    <row r="65350" s="3" customFormat="true" spans="6:9">
      <c r="F65350" s="32"/>
      <c r="I65350" s="33"/>
    </row>
    <row r="65351" s="3" customFormat="true" spans="6:9">
      <c r="F65351" s="32"/>
      <c r="I65351" s="33"/>
    </row>
    <row r="65352" s="3" customFormat="true" spans="6:9">
      <c r="F65352" s="32"/>
      <c r="I65352" s="33"/>
    </row>
    <row r="65353" s="3" customFormat="true" spans="6:9">
      <c r="F65353" s="32"/>
      <c r="I65353" s="33"/>
    </row>
    <row r="65354" s="3" customFormat="true" spans="6:9">
      <c r="F65354" s="32"/>
      <c r="I65354" s="33"/>
    </row>
    <row r="65355" s="3" customFormat="true" spans="6:9">
      <c r="F65355" s="32"/>
      <c r="I65355" s="33"/>
    </row>
    <row r="65356" s="3" customFormat="true" spans="6:9">
      <c r="F65356" s="32"/>
      <c r="I65356" s="33"/>
    </row>
    <row r="65357" s="3" customFormat="true" spans="6:9">
      <c r="F65357" s="32"/>
      <c r="I65357" s="33"/>
    </row>
    <row r="65358" s="3" customFormat="true" spans="6:9">
      <c r="F65358" s="32"/>
      <c r="I65358" s="33"/>
    </row>
    <row r="65359" s="3" customFormat="true" spans="6:9">
      <c r="F65359" s="32"/>
      <c r="I65359" s="33"/>
    </row>
    <row r="65360" s="3" customFormat="true" spans="6:9">
      <c r="F65360" s="32"/>
      <c r="I65360" s="33"/>
    </row>
    <row r="65361" s="3" customFormat="true" spans="6:9">
      <c r="F65361" s="32"/>
      <c r="I65361" s="33"/>
    </row>
    <row r="65362" s="3" customFormat="true" spans="6:9">
      <c r="F65362" s="32"/>
      <c r="I65362" s="33"/>
    </row>
    <row r="65363" s="3" customFormat="true" spans="6:9">
      <c r="F65363" s="32"/>
      <c r="I65363" s="33"/>
    </row>
    <row r="65364" s="3" customFormat="true" spans="6:9">
      <c r="F65364" s="32"/>
      <c r="I65364" s="33"/>
    </row>
    <row r="65365" s="3" customFormat="true" spans="6:9">
      <c r="F65365" s="32"/>
      <c r="I65365" s="33"/>
    </row>
    <row r="65366" s="3" customFormat="true" spans="6:9">
      <c r="F65366" s="32"/>
      <c r="I65366" s="33"/>
    </row>
    <row r="65367" s="3" customFormat="true" spans="6:9">
      <c r="F65367" s="32"/>
      <c r="I65367" s="33"/>
    </row>
    <row r="65368" s="3" customFormat="true" spans="6:9">
      <c r="F65368" s="32"/>
      <c r="I65368" s="33"/>
    </row>
    <row r="65369" s="3" customFormat="true" spans="6:9">
      <c r="F65369" s="32"/>
      <c r="I65369" s="33"/>
    </row>
    <row r="65370" s="3" customFormat="true" spans="6:9">
      <c r="F65370" s="32"/>
      <c r="I65370" s="33"/>
    </row>
    <row r="65371" s="3" customFormat="true" spans="6:9">
      <c r="F65371" s="32"/>
      <c r="I65371" s="33"/>
    </row>
    <row r="65372" s="3" customFormat="true" spans="6:9">
      <c r="F65372" s="32"/>
      <c r="I65372" s="33"/>
    </row>
    <row r="65373" s="3" customFormat="true" spans="6:9">
      <c r="F65373" s="32"/>
      <c r="I65373" s="33"/>
    </row>
    <row r="65374" s="3" customFormat="true" spans="6:9">
      <c r="F65374" s="32"/>
      <c r="I65374" s="33"/>
    </row>
    <row r="65375" s="3" customFormat="true" spans="6:9">
      <c r="F65375" s="32"/>
      <c r="I65375" s="33"/>
    </row>
    <row r="65376" s="3" customFormat="true" spans="6:9">
      <c r="F65376" s="32"/>
      <c r="I65376" s="33"/>
    </row>
    <row r="65377" s="3" customFormat="true" spans="6:9">
      <c r="F65377" s="32"/>
      <c r="I65377" s="33"/>
    </row>
    <row r="65378" s="3" customFormat="true" spans="6:9">
      <c r="F65378" s="32"/>
      <c r="I65378" s="33"/>
    </row>
    <row r="65379" s="3" customFormat="true" spans="6:9">
      <c r="F65379" s="32"/>
      <c r="I65379" s="33"/>
    </row>
    <row r="65380" s="3" customFormat="true" spans="6:9">
      <c r="F65380" s="32"/>
      <c r="I65380" s="33"/>
    </row>
    <row r="65381" s="3" customFormat="true" spans="6:9">
      <c r="F65381" s="32"/>
      <c r="I65381" s="33"/>
    </row>
    <row r="65382" s="3" customFormat="true" spans="6:9">
      <c r="F65382" s="32"/>
      <c r="I65382" s="33"/>
    </row>
    <row r="65383" s="3" customFormat="true" spans="6:9">
      <c r="F65383" s="32"/>
      <c r="I65383" s="33"/>
    </row>
    <row r="65384" s="3" customFormat="true" spans="6:9">
      <c r="F65384" s="32"/>
      <c r="I65384" s="33"/>
    </row>
    <row r="65385" s="3" customFormat="true" spans="6:9">
      <c r="F65385" s="32"/>
      <c r="I65385" s="33"/>
    </row>
    <row r="65386" s="3" customFormat="true" spans="6:9">
      <c r="F65386" s="32"/>
      <c r="I65386" s="33"/>
    </row>
    <row r="65387" s="3" customFormat="true" spans="6:9">
      <c r="F65387" s="32"/>
      <c r="I65387" s="33"/>
    </row>
    <row r="65388" s="3" customFormat="true" spans="6:9">
      <c r="F65388" s="32"/>
      <c r="I65388" s="33"/>
    </row>
    <row r="65389" s="3" customFormat="true" spans="6:9">
      <c r="F65389" s="32"/>
      <c r="I65389" s="33"/>
    </row>
    <row r="65390" s="3" customFormat="true" spans="6:9">
      <c r="F65390" s="32"/>
      <c r="I65390" s="33"/>
    </row>
    <row r="65391" s="3" customFormat="true" spans="6:9">
      <c r="F65391" s="32"/>
      <c r="I65391" s="33"/>
    </row>
    <row r="65392" s="3" customFormat="true" spans="6:9">
      <c r="F65392" s="32"/>
      <c r="I65392" s="33"/>
    </row>
    <row r="65393" s="3" customFormat="true" spans="6:9">
      <c r="F65393" s="32"/>
      <c r="I65393" s="33"/>
    </row>
    <row r="65394" s="3" customFormat="true" spans="6:9">
      <c r="F65394" s="32"/>
      <c r="I65394" s="33"/>
    </row>
    <row r="65395" s="3" customFormat="true" spans="6:9">
      <c r="F65395" s="32"/>
      <c r="I65395" s="33"/>
    </row>
    <row r="65396" s="3" customFormat="true" spans="6:9">
      <c r="F65396" s="32"/>
      <c r="I65396" s="33"/>
    </row>
    <row r="65397" s="3" customFormat="true" spans="6:9">
      <c r="F65397" s="32"/>
      <c r="I65397" s="33"/>
    </row>
    <row r="65398" s="3" customFormat="true" spans="6:9">
      <c r="F65398" s="32"/>
      <c r="I65398" s="33"/>
    </row>
    <row r="65399" s="3" customFormat="true" spans="6:9">
      <c r="F65399" s="32"/>
      <c r="I65399" s="33"/>
    </row>
    <row r="65400" s="3" customFormat="true" spans="6:9">
      <c r="F65400" s="32"/>
      <c r="I65400" s="33"/>
    </row>
    <row r="65401" s="3" customFormat="true" spans="6:9">
      <c r="F65401" s="32"/>
      <c r="I65401" s="33"/>
    </row>
    <row r="65402" s="3" customFormat="true" spans="6:9">
      <c r="F65402" s="32"/>
      <c r="I65402" s="33"/>
    </row>
    <row r="65403" s="3" customFormat="true" spans="6:9">
      <c r="F65403" s="32"/>
      <c r="I65403" s="33"/>
    </row>
    <row r="65404" s="3" customFormat="true" spans="6:9">
      <c r="F65404" s="32"/>
      <c r="I65404" s="33"/>
    </row>
    <row r="65405" s="3" customFormat="true" spans="6:9">
      <c r="F65405" s="32"/>
      <c r="I65405" s="33"/>
    </row>
    <row r="65406" s="3" customFormat="true" spans="6:9">
      <c r="F65406" s="32"/>
      <c r="I65406" s="33"/>
    </row>
    <row r="65407" s="3" customFormat="true" spans="6:9">
      <c r="F65407" s="32"/>
      <c r="I65407" s="33"/>
    </row>
    <row r="65408" s="3" customFormat="true" spans="6:9">
      <c r="F65408" s="32"/>
      <c r="I65408" s="33"/>
    </row>
    <row r="65409" s="3" customFormat="true" spans="6:9">
      <c r="F65409" s="32"/>
      <c r="I65409" s="33"/>
    </row>
    <row r="65410" s="3" customFormat="true" spans="6:9">
      <c r="F65410" s="32"/>
      <c r="I65410" s="33"/>
    </row>
    <row r="65411" s="3" customFormat="true" spans="6:9">
      <c r="F65411" s="32"/>
      <c r="I65411" s="33"/>
    </row>
    <row r="65412" s="3" customFormat="true" spans="6:9">
      <c r="F65412" s="32"/>
      <c r="I65412" s="33"/>
    </row>
    <row r="65413" s="3" customFormat="true" spans="6:9">
      <c r="F65413" s="32"/>
      <c r="I65413" s="33"/>
    </row>
    <row r="65414" s="3" customFormat="true" spans="6:9">
      <c r="F65414" s="32"/>
      <c r="I65414" s="33"/>
    </row>
    <row r="65415" s="3" customFormat="true" spans="6:9">
      <c r="F65415" s="32"/>
      <c r="I65415" s="33"/>
    </row>
    <row r="65416" s="3" customFormat="true" spans="6:9">
      <c r="F65416" s="32"/>
      <c r="I65416" s="33"/>
    </row>
    <row r="65417" s="3" customFormat="true" spans="6:9">
      <c r="F65417" s="32"/>
      <c r="I65417" s="33"/>
    </row>
    <row r="65418" s="3" customFormat="true" spans="6:9">
      <c r="F65418" s="32"/>
      <c r="I65418" s="33"/>
    </row>
    <row r="65419" s="3" customFormat="true" spans="6:9">
      <c r="F65419" s="32"/>
      <c r="I65419" s="33"/>
    </row>
    <row r="65420" s="3" customFormat="true" spans="6:9">
      <c r="F65420" s="32"/>
      <c r="I65420" s="33"/>
    </row>
    <row r="65421" s="3" customFormat="true" spans="6:9">
      <c r="F65421" s="32"/>
      <c r="I65421" s="33"/>
    </row>
    <row r="65422" s="3" customFormat="true" spans="6:9">
      <c r="F65422" s="32"/>
      <c r="I65422" s="33"/>
    </row>
    <row r="65423" s="3" customFormat="true" spans="6:9">
      <c r="F65423" s="32"/>
      <c r="I65423" s="33"/>
    </row>
    <row r="65424" s="3" customFormat="true" spans="6:9">
      <c r="F65424" s="32"/>
      <c r="I65424" s="33"/>
    </row>
    <row r="65425" s="3" customFormat="true" spans="6:9">
      <c r="F65425" s="32"/>
      <c r="I65425" s="33"/>
    </row>
    <row r="65426" s="3" customFormat="true" spans="6:9">
      <c r="F65426" s="32"/>
      <c r="I65426" s="33"/>
    </row>
    <row r="65427" s="3" customFormat="true" spans="6:9">
      <c r="F65427" s="32"/>
      <c r="I65427" s="33"/>
    </row>
    <row r="65428" s="3" customFormat="true" spans="6:9">
      <c r="F65428" s="32"/>
      <c r="I65428" s="33"/>
    </row>
    <row r="65429" s="3" customFormat="true" spans="6:9">
      <c r="F65429" s="32"/>
      <c r="I65429" s="33"/>
    </row>
    <row r="65430" s="3" customFormat="true" spans="6:9">
      <c r="F65430" s="32"/>
      <c r="I65430" s="33"/>
    </row>
    <row r="65431" s="3" customFormat="true" spans="6:9">
      <c r="F65431" s="32"/>
      <c r="I65431" s="33"/>
    </row>
    <row r="65432" s="3" customFormat="true" spans="6:9">
      <c r="F65432" s="32"/>
      <c r="I65432" s="33"/>
    </row>
    <row r="65433" s="3" customFormat="true" spans="6:9">
      <c r="F65433" s="32"/>
      <c r="I65433" s="33"/>
    </row>
    <row r="65434" s="3" customFormat="true" spans="6:9">
      <c r="F65434" s="32"/>
      <c r="I65434" s="33"/>
    </row>
    <row r="65435" s="3" customFormat="true" spans="6:9">
      <c r="F65435" s="32"/>
      <c r="I65435" s="33"/>
    </row>
    <row r="65436" s="3" customFormat="true" spans="6:9">
      <c r="F65436" s="32"/>
      <c r="I65436" s="33"/>
    </row>
    <row r="65437" s="3" customFormat="true" spans="6:9">
      <c r="F65437" s="32"/>
      <c r="I65437" s="33"/>
    </row>
    <row r="65438" s="3" customFormat="true" spans="6:9">
      <c r="F65438" s="32"/>
      <c r="I65438" s="33"/>
    </row>
    <row r="65439" s="3" customFormat="true" spans="6:9">
      <c r="F65439" s="32"/>
      <c r="I65439" s="33"/>
    </row>
    <row r="65440" s="3" customFormat="true" spans="6:9">
      <c r="F65440" s="32"/>
      <c r="I65440" s="33"/>
    </row>
    <row r="65441" s="3" customFormat="true" spans="6:9">
      <c r="F65441" s="32"/>
      <c r="I65441" s="33"/>
    </row>
    <row r="65442" s="3" customFormat="true" spans="6:9">
      <c r="F65442" s="32"/>
      <c r="I65442" s="33"/>
    </row>
    <row r="65443" s="3" customFormat="true" spans="6:9">
      <c r="F65443" s="32"/>
      <c r="I65443" s="33"/>
    </row>
    <row r="65444" s="3" customFormat="true" spans="6:9">
      <c r="F65444" s="32"/>
      <c r="I65444" s="33"/>
    </row>
    <row r="65445" s="3" customFormat="true" spans="6:9">
      <c r="F65445" s="32"/>
      <c r="I65445" s="33"/>
    </row>
    <row r="65446" s="3" customFormat="true" spans="6:9">
      <c r="F65446" s="32"/>
      <c r="I65446" s="33"/>
    </row>
    <row r="65447" s="3" customFormat="true" spans="6:9">
      <c r="F65447" s="32"/>
      <c r="I65447" s="33"/>
    </row>
    <row r="65448" s="3" customFormat="true" spans="6:9">
      <c r="F65448" s="32"/>
      <c r="I65448" s="33"/>
    </row>
    <row r="65449" s="3" customFormat="true" spans="6:9">
      <c r="F65449" s="32"/>
      <c r="I65449" s="33"/>
    </row>
    <row r="65450" s="3" customFormat="true" spans="6:9">
      <c r="F65450" s="32"/>
      <c r="I65450" s="33"/>
    </row>
    <row r="65451" s="3" customFormat="true" spans="6:9">
      <c r="F65451" s="32"/>
      <c r="I65451" s="33"/>
    </row>
    <row r="65452" s="3" customFormat="true" spans="6:9">
      <c r="F65452" s="32"/>
      <c r="I65452" s="33"/>
    </row>
    <row r="65453" s="3" customFormat="true" spans="6:9">
      <c r="F65453" s="32"/>
      <c r="I65453" s="33"/>
    </row>
    <row r="65454" s="3" customFormat="true" spans="6:9">
      <c r="F65454" s="32"/>
      <c r="I65454" s="33"/>
    </row>
    <row r="65455" s="3" customFormat="true" spans="6:9">
      <c r="F65455" s="32"/>
      <c r="I65455" s="33"/>
    </row>
    <row r="65456" s="3" customFormat="true" spans="6:9">
      <c r="F65456" s="32"/>
      <c r="I65456" s="33"/>
    </row>
    <row r="65457" s="3" customFormat="true" spans="6:9">
      <c r="F65457" s="32"/>
      <c r="I65457" s="33"/>
    </row>
    <row r="65458" s="3" customFormat="true" spans="6:9">
      <c r="F65458" s="32"/>
      <c r="I65458" s="33"/>
    </row>
    <row r="65459" s="3" customFormat="true" spans="6:9">
      <c r="F65459" s="32"/>
      <c r="I65459" s="33"/>
    </row>
    <row r="65460" s="3" customFormat="true" spans="6:9">
      <c r="F65460" s="32"/>
      <c r="I65460" s="33"/>
    </row>
    <row r="65461" s="3" customFormat="true" spans="6:9">
      <c r="F65461" s="32"/>
      <c r="I65461" s="33"/>
    </row>
    <row r="65462" s="3" customFormat="true" spans="6:9">
      <c r="F65462" s="32"/>
      <c r="I65462" s="33"/>
    </row>
    <row r="65463" s="3" customFormat="true" spans="6:9">
      <c r="F65463" s="32"/>
      <c r="I65463" s="33"/>
    </row>
    <row r="65464" s="3" customFormat="true" spans="6:9">
      <c r="F65464" s="32"/>
      <c r="I65464" s="33"/>
    </row>
    <row r="65465" s="3" customFormat="true" spans="6:9">
      <c r="F65465" s="32"/>
      <c r="I65465" s="33"/>
    </row>
    <row r="65466" s="3" customFormat="true" spans="6:9">
      <c r="F65466" s="32"/>
      <c r="I65466" s="33"/>
    </row>
    <row r="65467" s="3" customFormat="true" spans="6:9">
      <c r="F65467" s="32"/>
      <c r="I65467" s="33"/>
    </row>
    <row r="65468" s="3" customFormat="true" spans="6:9">
      <c r="F65468" s="32"/>
      <c r="I65468" s="33"/>
    </row>
    <row r="65469" s="3" customFormat="true" spans="6:9">
      <c r="F65469" s="32"/>
      <c r="I65469" s="33"/>
    </row>
    <row r="65470" s="3" customFormat="true" spans="6:9">
      <c r="F65470" s="32"/>
      <c r="I65470" s="33"/>
    </row>
    <row r="65471" s="3" customFormat="true" spans="6:9">
      <c r="F65471" s="32"/>
      <c r="I65471" s="33"/>
    </row>
    <row r="65472" s="3" customFormat="true" spans="6:9">
      <c r="F65472" s="32"/>
      <c r="I65472" s="33"/>
    </row>
    <row r="65473" s="3" customFormat="true" spans="6:9">
      <c r="F65473" s="32"/>
      <c r="I65473" s="33"/>
    </row>
    <row r="65474" s="3" customFormat="true" spans="6:9">
      <c r="F65474" s="32"/>
      <c r="I65474" s="33"/>
    </row>
    <row r="65475" s="3" customFormat="true" spans="6:9">
      <c r="F65475" s="32"/>
      <c r="I65475" s="33"/>
    </row>
    <row r="65476" s="3" customFormat="true" spans="6:9">
      <c r="F65476" s="32"/>
      <c r="I65476" s="33"/>
    </row>
    <row r="65477" s="3" customFormat="true" spans="6:9">
      <c r="F65477" s="32"/>
      <c r="I65477" s="33"/>
    </row>
    <row r="65478" s="3" customFormat="true" spans="6:9">
      <c r="F65478" s="32"/>
      <c r="I65478" s="33"/>
    </row>
    <row r="65479" s="3" customFormat="true" spans="6:9">
      <c r="F65479" s="32"/>
      <c r="I65479" s="33"/>
    </row>
    <row r="65480" s="3" customFormat="true" spans="6:9">
      <c r="F65480" s="32"/>
      <c r="I65480" s="33"/>
    </row>
    <row r="65481" s="3" customFormat="true" spans="6:9">
      <c r="F65481" s="32"/>
      <c r="I65481" s="33"/>
    </row>
    <row r="65482" s="3" customFormat="true" spans="6:9">
      <c r="F65482" s="32"/>
      <c r="I65482" s="33"/>
    </row>
    <row r="65483" s="3" customFormat="true" spans="6:9">
      <c r="F65483" s="32"/>
      <c r="I65483" s="33"/>
    </row>
    <row r="65484" s="3" customFormat="true" spans="6:9">
      <c r="F65484" s="32"/>
      <c r="I65484" s="33"/>
    </row>
    <row r="65485" s="3" customFormat="true" spans="6:9">
      <c r="F65485" s="32"/>
      <c r="I65485" s="33"/>
    </row>
    <row r="65486" s="3" customFormat="true" spans="6:9">
      <c r="F65486" s="32"/>
      <c r="I65486" s="33"/>
    </row>
    <row r="65487" s="3" customFormat="true" spans="6:9">
      <c r="F65487" s="32"/>
      <c r="I65487" s="33"/>
    </row>
    <row r="65488" s="3" customFormat="true" spans="6:9">
      <c r="F65488" s="32"/>
      <c r="I65488" s="33"/>
    </row>
    <row r="65489" s="3" customFormat="true" spans="6:9">
      <c r="F65489" s="32"/>
      <c r="I65489" s="33"/>
    </row>
    <row r="65490" s="3" customFormat="true" spans="6:9">
      <c r="F65490" s="32"/>
      <c r="I65490" s="33"/>
    </row>
    <row r="65491" s="3" customFormat="true" spans="6:9">
      <c r="F65491" s="32"/>
      <c r="I65491" s="33"/>
    </row>
    <row r="65492" s="3" customFormat="true" spans="6:9">
      <c r="F65492" s="32"/>
      <c r="I65492" s="33"/>
    </row>
    <row r="65493" s="3" customFormat="true" spans="6:9">
      <c r="F65493" s="32"/>
      <c r="I65493" s="33"/>
    </row>
    <row r="65494" s="3" customFormat="true" spans="6:9">
      <c r="F65494" s="32"/>
      <c r="I65494" s="33"/>
    </row>
    <row r="65495" s="3" customFormat="true" spans="6:9">
      <c r="F65495" s="32"/>
      <c r="I65495" s="33"/>
    </row>
    <row r="65496" s="3" customFormat="true" spans="6:9">
      <c r="F65496" s="32"/>
      <c r="I65496" s="33"/>
    </row>
    <row r="65497" s="3" customFormat="true" spans="6:9">
      <c r="F65497" s="32"/>
      <c r="I65497" s="33"/>
    </row>
    <row r="65498" s="3" customFormat="true" spans="6:9">
      <c r="F65498" s="32"/>
      <c r="I65498" s="33"/>
    </row>
    <row r="65499" s="3" customFormat="true" spans="6:9">
      <c r="F65499" s="32"/>
      <c r="I65499" s="33"/>
    </row>
    <row r="65500" s="3" customFormat="true" spans="6:9">
      <c r="F65500" s="32"/>
      <c r="I65500" s="33"/>
    </row>
    <row r="65501" s="3" customFormat="true" spans="6:9">
      <c r="F65501" s="32"/>
      <c r="I65501" s="33"/>
    </row>
    <row r="65502" s="3" customFormat="true" spans="6:9">
      <c r="F65502" s="32"/>
      <c r="I65502" s="33"/>
    </row>
    <row r="65503" s="3" customFormat="true" spans="6:9">
      <c r="F65503" s="32"/>
      <c r="I65503" s="33"/>
    </row>
    <row r="65504" s="3" customFormat="true" spans="6:9">
      <c r="F65504" s="32"/>
      <c r="I65504" s="33"/>
    </row>
    <row r="65505" s="3" customFormat="true" spans="6:9">
      <c r="F65505" s="32"/>
      <c r="I65505" s="33"/>
    </row>
    <row r="65506" s="3" customFormat="true" spans="6:9">
      <c r="F65506" s="32"/>
      <c r="I65506" s="33"/>
    </row>
    <row r="65507" s="3" customFormat="true" spans="6:9">
      <c r="F65507" s="32"/>
      <c r="I65507" s="33"/>
    </row>
    <row r="65508" s="3" customFormat="true" spans="6:9">
      <c r="F65508" s="32"/>
      <c r="I65508" s="33"/>
    </row>
    <row r="65509" s="3" customFormat="true" spans="6:9">
      <c r="F65509" s="32"/>
      <c r="I65509" s="33"/>
    </row>
    <row r="65510" s="3" customFormat="true" spans="6:9">
      <c r="F65510" s="32"/>
      <c r="I65510" s="33"/>
    </row>
    <row r="65511" s="3" customFormat="true" spans="6:9">
      <c r="F65511" s="32"/>
      <c r="I65511" s="33"/>
    </row>
    <row r="65512" s="3" customFormat="true" spans="6:9">
      <c r="F65512" s="32"/>
      <c r="I65512" s="33"/>
    </row>
    <row r="65513" s="3" customFormat="true" spans="6:9">
      <c r="F65513" s="32"/>
      <c r="I65513" s="33"/>
    </row>
    <row r="65514" s="3" customFormat="true" spans="6:9">
      <c r="F65514" s="32"/>
      <c r="I65514" s="33"/>
    </row>
    <row r="65515" s="3" customFormat="true" spans="6:9">
      <c r="F65515" s="32"/>
      <c r="I65515" s="33"/>
    </row>
    <row r="65516" s="3" customFormat="true" spans="6:9">
      <c r="F65516" s="32"/>
      <c r="I65516" s="33"/>
    </row>
    <row r="65517" s="3" customFormat="true" spans="6:9">
      <c r="F65517" s="32"/>
      <c r="I65517" s="33"/>
    </row>
    <row r="65518" s="3" customFormat="true" spans="6:9">
      <c r="F65518" s="32"/>
      <c r="I65518" s="33"/>
    </row>
    <row r="65519" s="3" customFormat="true" spans="6:9">
      <c r="F65519" s="32"/>
      <c r="I65519" s="33"/>
    </row>
    <row r="65520" s="3" customFormat="true" spans="6:9">
      <c r="F65520" s="32"/>
      <c r="I65520" s="33"/>
    </row>
    <row r="65521" s="3" customFormat="true" spans="6:9">
      <c r="F65521" s="32"/>
      <c r="I65521" s="33"/>
    </row>
    <row r="65522" s="3" customFormat="true" spans="6:9">
      <c r="F65522" s="32"/>
      <c r="I65522" s="33"/>
    </row>
    <row r="65523" s="3" customFormat="true" spans="6:9">
      <c r="F65523" s="32"/>
      <c r="I65523" s="33"/>
    </row>
    <row r="65524" s="3" customFormat="true" spans="6:9">
      <c r="F65524" s="32"/>
      <c r="I65524" s="33"/>
    </row>
    <row r="65525" s="3" customFormat="true" spans="6:9">
      <c r="F65525" s="32"/>
      <c r="I65525" s="33"/>
    </row>
    <row r="65526" s="3" customFormat="true" spans="6:9">
      <c r="F65526" s="32"/>
      <c r="I65526" s="33"/>
    </row>
    <row r="65527" s="3" customFormat="true" spans="6:9">
      <c r="F65527" s="32"/>
      <c r="I65527" s="33"/>
    </row>
    <row r="65528" s="3" customFormat="true" spans="6:9">
      <c r="F65528" s="32"/>
      <c r="I65528" s="33"/>
    </row>
    <row r="65529" s="3" customFormat="true" spans="6:9">
      <c r="F65529" s="32"/>
      <c r="I65529" s="33"/>
    </row>
    <row r="65530" s="3" customFormat="true" spans="6:9">
      <c r="F65530" s="32"/>
      <c r="I65530" s="33"/>
    </row>
    <row r="65531" s="3" customFormat="true" spans="6:9">
      <c r="F65531" s="32"/>
      <c r="I65531" s="33"/>
    </row>
    <row r="65532" s="3" customFormat="true" spans="6:9">
      <c r="F65532" s="32"/>
      <c r="I65532" s="33"/>
    </row>
    <row r="65533" s="3" customFormat="true" spans="6:9">
      <c r="F65533" s="32"/>
      <c r="I65533" s="33"/>
    </row>
    <row r="65534" s="3" customFormat="true" spans="6:9">
      <c r="F65534" s="32"/>
      <c r="I65534" s="33"/>
    </row>
    <row r="65535" s="3" customFormat="true" spans="6:9">
      <c r="F65535" s="32"/>
      <c r="I65535" s="33"/>
    </row>
    <row r="65536" s="3" customFormat="true" spans="6:9">
      <c r="F65536" s="32"/>
      <c r="I65536" s="33"/>
    </row>
  </sheetData>
  <mergeCells count="9"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G4:H4">
    <cfRule type="containsText" dxfId="0" priority="2" operator="between" text="镜">
      <formula>NOT(ISERROR(SEARCH("镜",G4)))</formula>
    </cfRule>
  </conditionalFormatting>
  <conditionalFormatting sqref="D33:D65330">
    <cfRule type="containsText" dxfId="0" priority="1" operator="between" text="镜">
      <formula>NOT(ISERROR(SEARCH("镜",D33)))</formula>
    </cfRule>
  </conditionalFormatting>
  <printOptions horizontalCentered="true" gridLines="true"/>
  <pageMargins left="0.554861111111111" right="0.554861111111111" top="0.802777777777778" bottom="0.802777777777778" header="0.511805555555556" footer="0.511805555555556"/>
  <pageSetup paperSize="9" scale="8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调降(心电监护删掉)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914</dc:creator>
  <cp:lastModifiedBy>huanghe</cp:lastModifiedBy>
  <dcterms:created xsi:type="dcterms:W3CDTF">2016-12-08T08:54:00Z</dcterms:created>
  <dcterms:modified xsi:type="dcterms:W3CDTF">2023-12-15T17:22:17Z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ACEDDE89D0134DE496C04D6B39FA85A3_12</vt:lpwstr>
  </property>
</Properties>
</file>