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500"/>
  </bookViews>
  <sheets>
    <sheet name=" 撤网药品（五月）" sheetId="1" r:id="rId1"/>
  </sheets>
  <definedNames>
    <definedName name="_xlnm._FilterDatabase" localSheetId="0" hidden="1">' 撤网药品（五月）'!$A$2:$B$62</definedName>
  </definedNames>
  <calcPr calcId="144525"/>
</workbook>
</file>

<file path=xl/sharedStrings.xml><?xml version="1.0" encoding="utf-8"?>
<sst xmlns="http://schemas.openxmlformats.org/spreadsheetml/2006/main" count="307" uniqueCount="252">
  <si>
    <t>2024年5月撤网医保药品信息表</t>
  </si>
  <si>
    <t>序号</t>
  </si>
  <si>
    <t>国家医保标准编码</t>
  </si>
  <si>
    <t>产品标识</t>
  </si>
  <si>
    <t>通用名称</t>
  </si>
  <si>
    <t>包装规格</t>
  </si>
  <si>
    <t>生产企业</t>
  </si>
  <si>
    <t>XN07CAB046B014010404383</t>
  </si>
  <si>
    <t>1059892</t>
  </si>
  <si>
    <t>注射用盐酸倍他司汀</t>
  </si>
  <si>
    <t>20mg</t>
  </si>
  <si>
    <t>国药集团国瑞药业有限公司</t>
  </si>
  <si>
    <t>XJ01DFA194B001040105793</t>
  </si>
  <si>
    <t>1143973</t>
  </si>
  <si>
    <t>注射用氨曲南</t>
  </si>
  <si>
    <t>1.0g</t>
  </si>
  <si>
    <t>海南灵康制药有限公司</t>
  </si>
  <si>
    <t>XJ01DFA194B001050105793</t>
  </si>
  <si>
    <t>1141430</t>
  </si>
  <si>
    <t>0.5g</t>
  </si>
  <si>
    <t>XL03ACC087B014070300148</t>
  </si>
  <si>
    <t>80569</t>
  </si>
  <si>
    <t>注射用重组人白介素-2(125Ala)</t>
  </si>
  <si>
    <t>20万单位</t>
  </si>
  <si>
    <t>北京双鹭药业股份有限公司</t>
  </si>
  <si>
    <t>XA11JAZ023B003010102066</t>
  </si>
  <si>
    <t>1141620</t>
  </si>
  <si>
    <t>注射用脂溶性维生素(Ⅱ)</t>
  </si>
  <si>
    <t>维生素A445～595μg:维生素D22.25～3μg:维生素E4.10～5mg:维生素K167.5～90.0μg</t>
  </si>
  <si>
    <t>成都天台山制药股份有限公司</t>
  </si>
  <si>
    <t>XA09AAF535E001010305605</t>
  </si>
  <si>
    <t>1056047</t>
  </si>
  <si>
    <t>复方消化酶胶囊</t>
  </si>
  <si>
    <t>复方</t>
  </si>
  <si>
    <t>北京星昊医药股份有限公司</t>
  </si>
  <si>
    <t>XA16AXW071B014020100344</t>
  </si>
  <si>
    <t>26101</t>
  </si>
  <si>
    <t>注射用乌司他丁</t>
  </si>
  <si>
    <t>10万单位</t>
  </si>
  <si>
    <t>广东天普生化医药股份有限公司</t>
  </si>
  <si>
    <t>XB05AAQ164B002020104145</t>
  </si>
  <si>
    <t>1024644</t>
  </si>
  <si>
    <t>羟乙基淀粉130/0.4氯化钠注射液</t>
  </si>
  <si>
    <t>500ml(30g羟乙基淀粉130/0.4:氯化钠4.5g)</t>
  </si>
  <si>
    <t>山东齐都药业有限公司</t>
  </si>
  <si>
    <t>XB05AAQ164B002020404075</t>
  </si>
  <si>
    <t>23657</t>
  </si>
  <si>
    <t>华仁药业（日照）有限公司</t>
  </si>
  <si>
    <t>XC03CAB176B002020104827</t>
  </si>
  <si>
    <t>80249</t>
  </si>
  <si>
    <t>布美他尼注射液</t>
  </si>
  <si>
    <t>2ml:0.5mg</t>
  </si>
  <si>
    <t>福州海王福药制药有限公司</t>
  </si>
  <si>
    <t>XG02ADK026B002010101389</t>
  </si>
  <si>
    <t>22909</t>
  </si>
  <si>
    <t>卡前列素氨丁三醇注射液</t>
  </si>
  <si>
    <t>1ml:0.25mg</t>
  </si>
  <si>
    <t>常州四药制药有限公司</t>
  </si>
  <si>
    <t>XL03ACR107B014020100148</t>
  </si>
  <si>
    <t>81140</t>
  </si>
  <si>
    <t>注射用人白介素-11</t>
  </si>
  <si>
    <t>1.5mg（1200万U）/瓶</t>
  </si>
  <si>
    <t>ZA04CAL0116010179263</t>
  </si>
  <si>
    <t>1018009</t>
  </si>
  <si>
    <t>连花清瘟颗粒</t>
  </si>
  <si>
    <t>6g</t>
  </si>
  <si>
    <t>北京以岭药业有限公司</t>
  </si>
  <si>
    <t>XA05BAF632B002010102770</t>
  </si>
  <si>
    <t>80215</t>
  </si>
  <si>
    <t>复方甘草酸苷注射液</t>
  </si>
  <si>
    <t>20ml(甘草酸苷40mg:甘氨酸0.4g:盐酸半胱氨酸20mg)</t>
  </si>
  <si>
    <t>石药集团欧意药业有限公司</t>
  </si>
  <si>
    <t>XA02BCL043A012020101693</t>
  </si>
  <si>
    <t>1018276</t>
  </si>
  <si>
    <t>雷贝拉唑钠肠溶片</t>
  </si>
  <si>
    <t>卫材（中国）药业有限公司</t>
  </si>
  <si>
    <t>XB05BCG162B002020104075</t>
  </si>
  <si>
    <t>1063621</t>
  </si>
  <si>
    <t>甘油果糖氯化钠注射液</t>
  </si>
  <si>
    <t>250ml(甘油25g :果糖12.5g:氯化钠2.25g)</t>
  </si>
  <si>
    <t>XC02CAW069B002020103568</t>
  </si>
  <si>
    <t>1024190</t>
  </si>
  <si>
    <t>乌拉地尔注射液</t>
  </si>
  <si>
    <t>5ml:25mg</t>
  </si>
  <si>
    <t>通化金马药业集团股份有限公司</t>
  </si>
  <si>
    <t>XA02BCP025A012010204489</t>
  </si>
  <si>
    <t>1052751</t>
  </si>
  <si>
    <t>泮托拉唑钠肠溶片</t>
  </si>
  <si>
    <t>40mg</t>
  </si>
  <si>
    <t>杭州康恩贝制药有限公司</t>
  </si>
  <si>
    <t>XA10BBG069A001010101014</t>
  </si>
  <si>
    <t>1023546</t>
  </si>
  <si>
    <t>格列美脲片</t>
  </si>
  <si>
    <t>1mg</t>
  </si>
  <si>
    <t>重庆康刻尔制药股份有限公司</t>
  </si>
  <si>
    <t>XA10BBG069A001010301014</t>
  </si>
  <si>
    <t>1048983</t>
  </si>
  <si>
    <t>XA10BBG069A001020101014</t>
  </si>
  <si>
    <t>95109</t>
  </si>
  <si>
    <t>2mg</t>
  </si>
  <si>
    <t>XA10BBG069A001020801014</t>
  </si>
  <si>
    <t>1023541</t>
  </si>
  <si>
    <t>XJ01FFK071E001010201066</t>
  </si>
  <si>
    <t>1049695</t>
  </si>
  <si>
    <t>盐酸克林霉素胶囊</t>
  </si>
  <si>
    <t>150mg</t>
  </si>
  <si>
    <t>重庆药友制药有限责任公司</t>
  </si>
  <si>
    <t>XJ01FFK071E001030101066</t>
  </si>
  <si>
    <t>1049189</t>
  </si>
  <si>
    <t>XJ04AKY105A001010201292</t>
  </si>
  <si>
    <t>1054808</t>
  </si>
  <si>
    <t>盐酸乙胺丁醇片</t>
  </si>
  <si>
    <t>0.25g</t>
  </si>
  <si>
    <t>沈阳红旗制药有限公司</t>
  </si>
  <si>
    <t>XN02BED158A001010202068</t>
  </si>
  <si>
    <t>1019045</t>
  </si>
  <si>
    <t>对乙酰氨基酚片</t>
  </si>
  <si>
    <t>成都通德药业有限公司</t>
  </si>
  <si>
    <t>XN02BED158A001010302068</t>
  </si>
  <si>
    <t>1049096</t>
  </si>
  <si>
    <t>XN02BED158A001010402068</t>
  </si>
  <si>
    <t>1019033</t>
  </si>
  <si>
    <t>XN02BED158A001010502068</t>
  </si>
  <si>
    <t>1018304</t>
  </si>
  <si>
    <t>XR06AXB217A001010100945</t>
  </si>
  <si>
    <t>101192</t>
  </si>
  <si>
    <t>苯磺贝他斯汀片</t>
  </si>
  <si>
    <t>10mg</t>
  </si>
  <si>
    <t>Mitsubishi Tanabe Pharma Factory Ltd.,Onoda Plant</t>
  </si>
  <si>
    <t>ZA04CAL0115010102767</t>
  </si>
  <si>
    <t>21625</t>
  </si>
  <si>
    <t>连花清瘟胶囊</t>
  </si>
  <si>
    <t>0.35g</t>
  </si>
  <si>
    <t>石家庄以岭药业股份有限公司</t>
  </si>
  <si>
    <t>ZA12HAY0771020101463</t>
  </si>
  <si>
    <t>1044260</t>
  </si>
  <si>
    <t>银杏二萜内酯葡胺注射液</t>
  </si>
  <si>
    <t>5ml:25mg(银杏二萜内酯)</t>
  </si>
  <si>
    <t>江苏康缘药业股份有限公司</t>
  </si>
  <si>
    <t>ZC01AAS0667010102451</t>
  </si>
  <si>
    <t>83419</t>
  </si>
  <si>
    <t>食道平散</t>
  </si>
  <si>
    <t>10g</t>
  </si>
  <si>
    <t>陕西欧珂药业有限公司</t>
  </si>
  <si>
    <t>XD07ABD080F002040180999</t>
  </si>
  <si>
    <t>1148575</t>
  </si>
  <si>
    <t>地奈德乳膏</t>
  </si>
  <si>
    <t>0.05%,20g/支</t>
  </si>
  <si>
    <t>湖北人福成田药业有限公司</t>
  </si>
  <si>
    <t>XM04AAF670A001010406632</t>
  </si>
  <si>
    <t>1148428</t>
  </si>
  <si>
    <t>非布司他片</t>
  </si>
  <si>
    <t>江苏德源药业股份有限公司</t>
  </si>
  <si>
    <t>XM04AAF670A001010983521</t>
  </si>
  <si>
    <t>1146315</t>
  </si>
  <si>
    <t>浙江诺得药业有限公司</t>
  </si>
  <si>
    <t>XR06AXL226K001010204816</t>
  </si>
  <si>
    <t>1147686</t>
  </si>
  <si>
    <t>氯雷他定糖浆</t>
  </si>
  <si>
    <t>60毫升：60毫克</t>
  </si>
  <si>
    <t>福建太平洋制药有限公司</t>
  </si>
  <si>
    <t>XR03DCM082N001010283461</t>
  </si>
  <si>
    <t>1146400</t>
  </si>
  <si>
    <t>孟鲁司特钠颗粒</t>
  </si>
  <si>
    <t>4mg</t>
  </si>
  <si>
    <t>重庆华森制药股份有限公司</t>
  </si>
  <si>
    <t>XR05CBA198B002030201866</t>
  </si>
  <si>
    <t>1148577</t>
  </si>
  <si>
    <t>盐酸氨溴索注射液</t>
  </si>
  <si>
    <t>4ml：30mg</t>
  </si>
  <si>
    <t>湖北津药药业股份有限公司</t>
  </si>
  <si>
    <t>XA10BAE021A010010902865</t>
  </si>
  <si>
    <t>1148175</t>
  </si>
  <si>
    <t>盐酸二甲双胍缓释片</t>
  </si>
  <si>
    <t>500mg</t>
  </si>
  <si>
    <t>山西华元医药生物技术有限公司</t>
  </si>
  <si>
    <t>XM01ABT149B002020202189</t>
  </si>
  <si>
    <t>1147241</t>
  </si>
  <si>
    <t>酮咯酸氨丁三醇注射液</t>
  </si>
  <si>
    <t>2ml:60mg</t>
  </si>
  <si>
    <t>四川美大康佳乐药业有限公司</t>
  </si>
  <si>
    <t>XJ01DDT068E001020409551</t>
  </si>
  <si>
    <t>1148250</t>
  </si>
  <si>
    <t>头孢地尼胶囊</t>
  </si>
  <si>
    <t>50mg</t>
  </si>
  <si>
    <t>四川赛卓药业股份有限公司</t>
  </si>
  <si>
    <t>XD07ABD080F002030180999</t>
  </si>
  <si>
    <t>1148576</t>
  </si>
  <si>
    <t>0.05%,25g/支</t>
  </si>
  <si>
    <t>XB03BAJ038A001010202068</t>
  </si>
  <si>
    <t>1146738</t>
  </si>
  <si>
    <t>甲钴胺片</t>
  </si>
  <si>
    <t>0.5mg</t>
  </si>
  <si>
    <t>XM01AXA165E001010206183</t>
  </si>
  <si>
    <t>1146824</t>
  </si>
  <si>
    <t>硫酸氨基葡萄糖胶囊</t>
  </si>
  <si>
    <t>0.25克</t>
  </si>
  <si>
    <t>山西同达药业有限公司</t>
  </si>
  <si>
    <t>XM01AXA165E001010306183</t>
  </si>
  <si>
    <t>1146825</t>
  </si>
  <si>
    <t>XM01AXA165E001010406183</t>
  </si>
  <si>
    <t>1146826</t>
  </si>
  <si>
    <t>XR03BBY139L019010183150</t>
  </si>
  <si>
    <t>1148460</t>
  </si>
  <si>
    <t>吸入用异丙托溴铵溶液</t>
  </si>
  <si>
    <t>2ml：0.25mg</t>
  </si>
  <si>
    <t>津药永光 (河北) 制药有限公司</t>
  </si>
  <si>
    <t>XR03BBY139L019010283150</t>
  </si>
  <si>
    <t>1148459</t>
  </si>
  <si>
    <t>XR03BBY139L019010383150</t>
  </si>
  <si>
    <t>1148458</t>
  </si>
  <si>
    <t>XC08CXA188A001010109878</t>
  </si>
  <si>
    <t>1144293</t>
  </si>
  <si>
    <t>氨氯地平阿托伐他汀钙片</t>
  </si>
  <si>
    <t>5mg/10mg</t>
  </si>
  <si>
    <t>吉林省德商药业股份有限公司</t>
  </si>
  <si>
    <t>XM01AEB173X002010101453</t>
  </si>
  <si>
    <t>1141370</t>
  </si>
  <si>
    <t>布洛芬混悬液</t>
  </si>
  <si>
    <t>100ml:2g</t>
  </si>
  <si>
    <t>济川药业集团有限公司</t>
  </si>
  <si>
    <t>XM04AAF670A001010183521</t>
  </si>
  <si>
    <t>1146314</t>
  </si>
  <si>
    <t>XB01AFL056A001010483521</t>
  </si>
  <si>
    <t>1147991</t>
  </si>
  <si>
    <t>利伐沙班片</t>
  </si>
  <si>
    <t>XB01AFL056A001010583521</t>
  </si>
  <si>
    <t>1147992</t>
  </si>
  <si>
    <t>XH01BAQ117B002010184001</t>
  </si>
  <si>
    <t>1147132</t>
  </si>
  <si>
    <t>去氨加压素注射液</t>
  </si>
  <si>
    <t>1ml : 3.56μg</t>
  </si>
  <si>
    <t>成都利尔药业有限公司</t>
  </si>
  <si>
    <t>XS01AEM122G010010102087</t>
  </si>
  <si>
    <t>1145297</t>
  </si>
  <si>
    <t>盐酸莫西沙星滴眼液</t>
  </si>
  <si>
    <t>0.5%(5ml:25mg)</t>
  </si>
  <si>
    <t>四川美大康华康药业有限公司</t>
  </si>
  <si>
    <t>XJ01MAM134B002010101631</t>
  </si>
  <si>
    <t>1146823</t>
  </si>
  <si>
    <t>盐酸莫西沙星氯化钠注射液</t>
  </si>
  <si>
    <t>250ml∶0.4g</t>
  </si>
  <si>
    <t>江苏悦兴药业有限公司</t>
  </si>
  <si>
    <t>XJ01MAZ083B002010203662</t>
  </si>
  <si>
    <t>1146967</t>
  </si>
  <si>
    <t>左氧氟沙星氯化钠注射液</t>
  </si>
  <si>
    <t>100ml: 0.5g</t>
  </si>
  <si>
    <t>哈尔滨三联药业股份有限公司</t>
  </si>
  <si>
    <t>XJ01MAZ083B002050402662</t>
  </si>
  <si>
    <t>1147806</t>
  </si>
  <si>
    <t>50ml:0.25g</t>
  </si>
  <si>
    <t>河北天成药业股份有限公司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</si>
</sst>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1"/>
      <color theme="1"/>
      <name val="方正小标宋_GBK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 wrapText="1"/>
    </xf>
    <xf numFmtId="0" fontId="2" fillId="0" borderId="0" xfId="0" applyFont="1" applyAlignment="1">
      <alignment horizontal="centerContinuous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2"/>
  <sheetViews>
    <sheetView tabSelected="1" workbookViewId="0">
      <pane ySplit="2" topLeftCell="A20" activePane="bottomLeft" state="frozen"/>
      <selection/>
      <selection pane="bottomLeft" activeCell="A3" sqref="A3:A62"/>
    </sheetView>
  </sheetViews>
  <sheetFormatPr defaultColWidth="9" defaultRowHeight="13.5" outlineLevelCol="5"/>
  <cols>
    <col min="1" max="1" width="7.125" style="1" customWidth="1"/>
    <col min="2" max="2" width="25.9166666666667" style="1" customWidth="1"/>
    <col min="3" max="3" width="12.5" style="1" customWidth="1"/>
    <col min="4" max="4" width="23" style="1" customWidth="1"/>
    <col min="5" max="5" width="32.1416666666667" style="1" customWidth="1"/>
    <col min="6" max="6" width="33.3333333333333" style="1" customWidth="1"/>
  </cols>
  <sheetData>
    <row r="1" ht="18.75" spans="1:6">
      <c r="A1" s="2" t="s">
        <v>0</v>
      </c>
      <c r="B1" s="3"/>
      <c r="C1" s="3"/>
      <c r="D1" s="3"/>
      <c r="E1" s="4"/>
      <c r="F1" s="3"/>
    </row>
    <row r="2" ht="14.25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6">
      <c r="A3" s="6">
        <f>ROW()-2</f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</row>
    <row r="4" spans="1:6">
      <c r="A4" s="6">
        <f t="shared" ref="A4:A13" si="0">ROW()-2</f>
        <v>2</v>
      </c>
      <c r="B4" s="7" t="s">
        <v>12</v>
      </c>
      <c r="C4" s="7" t="s">
        <v>13</v>
      </c>
      <c r="D4" s="7" t="s">
        <v>14</v>
      </c>
      <c r="E4" s="7" t="s">
        <v>15</v>
      </c>
      <c r="F4" s="7" t="s">
        <v>16</v>
      </c>
    </row>
    <row r="5" spans="1:6">
      <c r="A5" s="6">
        <f t="shared" si="0"/>
        <v>3</v>
      </c>
      <c r="B5" s="7" t="s">
        <v>17</v>
      </c>
      <c r="C5" s="7" t="s">
        <v>18</v>
      </c>
      <c r="D5" s="7" t="s">
        <v>14</v>
      </c>
      <c r="E5" s="7" t="s">
        <v>19</v>
      </c>
      <c r="F5" s="7" t="s">
        <v>16</v>
      </c>
    </row>
    <row r="6" ht="27" spans="1:6">
      <c r="A6" s="6">
        <f t="shared" si="0"/>
        <v>4</v>
      </c>
      <c r="B6" s="7" t="s">
        <v>20</v>
      </c>
      <c r="C6" s="7" t="s">
        <v>21</v>
      </c>
      <c r="D6" s="7" t="s">
        <v>22</v>
      </c>
      <c r="E6" s="7" t="s">
        <v>23</v>
      </c>
      <c r="F6" s="7" t="s">
        <v>24</v>
      </c>
    </row>
    <row r="7" ht="40.5" spans="1:6">
      <c r="A7" s="6">
        <f t="shared" si="0"/>
        <v>5</v>
      </c>
      <c r="B7" s="7" t="s">
        <v>25</v>
      </c>
      <c r="C7" s="7" t="s">
        <v>26</v>
      </c>
      <c r="D7" s="7" t="s">
        <v>27</v>
      </c>
      <c r="E7" s="7" t="s">
        <v>28</v>
      </c>
      <c r="F7" s="7" t="s">
        <v>29</v>
      </c>
    </row>
    <row r="8" spans="1:6">
      <c r="A8" s="6">
        <f t="shared" si="0"/>
        <v>6</v>
      </c>
      <c r="B8" s="7" t="s">
        <v>30</v>
      </c>
      <c r="C8" s="7" t="s">
        <v>31</v>
      </c>
      <c r="D8" s="7" t="s">
        <v>32</v>
      </c>
      <c r="E8" s="7" t="s">
        <v>33</v>
      </c>
      <c r="F8" s="7" t="s">
        <v>34</v>
      </c>
    </row>
    <row r="9" spans="1:6">
      <c r="A9" s="6">
        <f t="shared" si="0"/>
        <v>7</v>
      </c>
      <c r="B9" s="7" t="s">
        <v>35</v>
      </c>
      <c r="C9" s="7" t="s">
        <v>36</v>
      </c>
      <c r="D9" s="7" t="s">
        <v>37</v>
      </c>
      <c r="E9" s="7" t="s">
        <v>38</v>
      </c>
      <c r="F9" s="7" t="s">
        <v>39</v>
      </c>
    </row>
    <row r="10" ht="27" spans="1:6">
      <c r="A10" s="6">
        <f t="shared" si="0"/>
        <v>8</v>
      </c>
      <c r="B10" s="7" t="s">
        <v>40</v>
      </c>
      <c r="C10" s="7" t="s">
        <v>41</v>
      </c>
      <c r="D10" s="7" t="s">
        <v>42</v>
      </c>
      <c r="E10" s="7" t="s">
        <v>43</v>
      </c>
      <c r="F10" s="7" t="s">
        <v>44</v>
      </c>
    </row>
    <row r="11" ht="27" spans="1:6">
      <c r="A11" s="6">
        <f t="shared" si="0"/>
        <v>9</v>
      </c>
      <c r="B11" s="7" t="s">
        <v>45</v>
      </c>
      <c r="C11" s="7" t="s">
        <v>46</v>
      </c>
      <c r="D11" s="7" t="s">
        <v>42</v>
      </c>
      <c r="E11" s="7" t="s">
        <v>43</v>
      </c>
      <c r="F11" s="7" t="s">
        <v>47</v>
      </c>
    </row>
    <row r="12" spans="1:6">
      <c r="A12" s="6">
        <f t="shared" si="0"/>
        <v>10</v>
      </c>
      <c r="B12" s="7" t="s">
        <v>48</v>
      </c>
      <c r="C12" s="7" t="s">
        <v>49</v>
      </c>
      <c r="D12" s="7" t="s">
        <v>50</v>
      </c>
      <c r="E12" s="7" t="s">
        <v>51</v>
      </c>
      <c r="F12" s="7" t="s">
        <v>52</v>
      </c>
    </row>
    <row r="13" spans="1:6">
      <c r="A13" s="6">
        <f t="shared" si="0"/>
        <v>11</v>
      </c>
      <c r="B13" s="7" t="s">
        <v>53</v>
      </c>
      <c r="C13" s="7" t="s">
        <v>54</v>
      </c>
      <c r="D13" s="7" t="s">
        <v>55</v>
      </c>
      <c r="E13" s="7" t="s">
        <v>56</v>
      </c>
      <c r="F13" s="7" t="s">
        <v>57</v>
      </c>
    </row>
    <row r="14" spans="1:6">
      <c r="A14" s="6">
        <f t="shared" ref="A14:A23" si="1">ROW()-2</f>
        <v>12</v>
      </c>
      <c r="B14" s="7" t="s">
        <v>58</v>
      </c>
      <c r="C14" s="7" t="s">
        <v>59</v>
      </c>
      <c r="D14" s="7" t="s">
        <v>60</v>
      </c>
      <c r="E14" s="7" t="s">
        <v>61</v>
      </c>
      <c r="F14" s="7" t="s">
        <v>24</v>
      </c>
    </row>
    <row r="15" spans="1:6">
      <c r="A15" s="6">
        <f t="shared" si="1"/>
        <v>13</v>
      </c>
      <c r="B15" s="7" t="s">
        <v>62</v>
      </c>
      <c r="C15" s="7" t="s">
        <v>63</v>
      </c>
      <c r="D15" s="7" t="s">
        <v>64</v>
      </c>
      <c r="E15" s="7" t="s">
        <v>65</v>
      </c>
      <c r="F15" s="7" t="s">
        <v>66</v>
      </c>
    </row>
    <row r="16" ht="27" spans="1:6">
      <c r="A16" s="6">
        <f t="shared" si="1"/>
        <v>14</v>
      </c>
      <c r="B16" s="7" t="s">
        <v>67</v>
      </c>
      <c r="C16" s="7" t="s">
        <v>68</v>
      </c>
      <c r="D16" s="7" t="s">
        <v>69</v>
      </c>
      <c r="E16" s="7" t="s">
        <v>70</v>
      </c>
      <c r="F16" s="7" t="s">
        <v>71</v>
      </c>
    </row>
    <row r="17" spans="1:6">
      <c r="A17" s="6">
        <f t="shared" si="1"/>
        <v>15</v>
      </c>
      <c r="B17" s="7" t="s">
        <v>72</v>
      </c>
      <c r="C17" s="7" t="s">
        <v>73</v>
      </c>
      <c r="D17" s="7" t="s">
        <v>74</v>
      </c>
      <c r="E17" s="7" t="s">
        <v>10</v>
      </c>
      <c r="F17" s="7" t="s">
        <v>75</v>
      </c>
    </row>
    <row r="18" ht="27" spans="1:6">
      <c r="A18" s="6">
        <f t="shared" si="1"/>
        <v>16</v>
      </c>
      <c r="B18" s="7" t="s">
        <v>76</v>
      </c>
      <c r="C18" s="7" t="s">
        <v>77</v>
      </c>
      <c r="D18" s="7" t="s">
        <v>78</v>
      </c>
      <c r="E18" s="7" t="s">
        <v>79</v>
      </c>
      <c r="F18" s="7" t="s">
        <v>47</v>
      </c>
    </row>
    <row r="19" spans="1:6">
      <c r="A19" s="6">
        <f t="shared" si="1"/>
        <v>17</v>
      </c>
      <c r="B19" s="7" t="s">
        <v>80</v>
      </c>
      <c r="C19" s="7" t="s">
        <v>81</v>
      </c>
      <c r="D19" s="7" t="s">
        <v>82</v>
      </c>
      <c r="E19" s="7" t="s">
        <v>83</v>
      </c>
      <c r="F19" s="7" t="s">
        <v>84</v>
      </c>
    </row>
    <row r="20" spans="1:6">
      <c r="A20" s="6">
        <f t="shared" si="1"/>
        <v>18</v>
      </c>
      <c r="B20" s="7" t="s">
        <v>85</v>
      </c>
      <c r="C20" s="7" t="s">
        <v>86</v>
      </c>
      <c r="D20" s="7" t="s">
        <v>87</v>
      </c>
      <c r="E20" s="7" t="s">
        <v>88</v>
      </c>
      <c r="F20" s="7" t="s">
        <v>89</v>
      </c>
    </row>
    <row r="21" spans="1:6">
      <c r="A21" s="6">
        <f t="shared" si="1"/>
        <v>19</v>
      </c>
      <c r="B21" s="7" t="s">
        <v>90</v>
      </c>
      <c r="C21" s="7" t="s">
        <v>91</v>
      </c>
      <c r="D21" s="7" t="s">
        <v>92</v>
      </c>
      <c r="E21" s="7" t="s">
        <v>93</v>
      </c>
      <c r="F21" s="7" t="s">
        <v>94</v>
      </c>
    </row>
    <row r="22" spans="1:6">
      <c r="A22" s="6">
        <f t="shared" si="1"/>
        <v>20</v>
      </c>
      <c r="B22" s="7" t="s">
        <v>95</v>
      </c>
      <c r="C22" s="7" t="s">
        <v>96</v>
      </c>
      <c r="D22" s="7" t="s">
        <v>92</v>
      </c>
      <c r="E22" s="7" t="s">
        <v>93</v>
      </c>
      <c r="F22" s="7" t="s">
        <v>94</v>
      </c>
    </row>
    <row r="23" spans="1:6">
      <c r="A23" s="6">
        <f t="shared" si="1"/>
        <v>21</v>
      </c>
      <c r="B23" s="7" t="s">
        <v>97</v>
      </c>
      <c r="C23" s="7" t="s">
        <v>98</v>
      </c>
      <c r="D23" s="7" t="s">
        <v>92</v>
      </c>
      <c r="E23" s="7" t="s">
        <v>99</v>
      </c>
      <c r="F23" s="7" t="s">
        <v>94</v>
      </c>
    </row>
    <row r="24" spans="1:6">
      <c r="A24" s="6">
        <f t="shared" ref="A24:A33" si="2">ROW()-2</f>
        <v>22</v>
      </c>
      <c r="B24" s="7" t="s">
        <v>100</v>
      </c>
      <c r="C24" s="7" t="s">
        <v>101</v>
      </c>
      <c r="D24" s="7" t="s">
        <v>92</v>
      </c>
      <c r="E24" s="7" t="s">
        <v>99</v>
      </c>
      <c r="F24" s="7" t="s">
        <v>94</v>
      </c>
    </row>
    <row r="25" spans="1:6">
      <c r="A25" s="6">
        <f t="shared" si="2"/>
        <v>23</v>
      </c>
      <c r="B25" s="7" t="s">
        <v>102</v>
      </c>
      <c r="C25" s="7" t="s">
        <v>103</v>
      </c>
      <c r="D25" s="7" t="s">
        <v>104</v>
      </c>
      <c r="E25" s="7" t="s">
        <v>105</v>
      </c>
      <c r="F25" s="7" t="s">
        <v>106</v>
      </c>
    </row>
    <row r="26" spans="1:6">
      <c r="A26" s="6">
        <f t="shared" si="2"/>
        <v>24</v>
      </c>
      <c r="B26" s="7" t="s">
        <v>107</v>
      </c>
      <c r="C26" s="7" t="s">
        <v>108</v>
      </c>
      <c r="D26" s="7" t="s">
        <v>104</v>
      </c>
      <c r="E26" s="7" t="s">
        <v>105</v>
      </c>
      <c r="F26" s="7" t="s">
        <v>106</v>
      </c>
    </row>
    <row r="27" spans="1:6">
      <c r="A27" s="6">
        <f t="shared" si="2"/>
        <v>25</v>
      </c>
      <c r="B27" s="7" t="s">
        <v>109</v>
      </c>
      <c r="C27" s="7" t="s">
        <v>110</v>
      </c>
      <c r="D27" s="7" t="s">
        <v>111</v>
      </c>
      <c r="E27" s="7" t="s">
        <v>112</v>
      </c>
      <c r="F27" s="7" t="s">
        <v>113</v>
      </c>
    </row>
    <row r="28" spans="1:6">
      <c r="A28" s="6">
        <f t="shared" si="2"/>
        <v>26</v>
      </c>
      <c r="B28" s="7" t="s">
        <v>114</v>
      </c>
      <c r="C28" s="7" t="s">
        <v>115</v>
      </c>
      <c r="D28" s="7" t="s">
        <v>116</v>
      </c>
      <c r="E28" s="7" t="s">
        <v>19</v>
      </c>
      <c r="F28" s="7" t="s">
        <v>117</v>
      </c>
    </row>
    <row r="29" spans="1:6">
      <c r="A29" s="6">
        <f t="shared" si="2"/>
        <v>27</v>
      </c>
      <c r="B29" s="7" t="s">
        <v>118</v>
      </c>
      <c r="C29" s="7" t="s">
        <v>119</v>
      </c>
      <c r="D29" s="7" t="s">
        <v>116</v>
      </c>
      <c r="E29" s="7" t="s">
        <v>19</v>
      </c>
      <c r="F29" s="7" t="s">
        <v>117</v>
      </c>
    </row>
    <row r="30" spans="1:6">
      <c r="A30" s="6">
        <f t="shared" si="2"/>
        <v>28</v>
      </c>
      <c r="B30" s="7" t="s">
        <v>120</v>
      </c>
      <c r="C30" s="7" t="s">
        <v>121</v>
      </c>
      <c r="D30" s="7" t="s">
        <v>116</v>
      </c>
      <c r="E30" s="7" t="s">
        <v>19</v>
      </c>
      <c r="F30" s="7" t="s">
        <v>117</v>
      </c>
    </row>
    <row r="31" spans="1:6">
      <c r="A31" s="6">
        <f t="shared" si="2"/>
        <v>29</v>
      </c>
      <c r="B31" s="7" t="s">
        <v>122</v>
      </c>
      <c r="C31" s="7" t="s">
        <v>123</v>
      </c>
      <c r="D31" s="7" t="s">
        <v>116</v>
      </c>
      <c r="E31" s="7" t="s">
        <v>19</v>
      </c>
      <c r="F31" s="7" t="s">
        <v>117</v>
      </c>
    </row>
    <row r="32" ht="27" spans="1:6">
      <c r="A32" s="6">
        <f t="shared" si="2"/>
        <v>30</v>
      </c>
      <c r="B32" s="7" t="s">
        <v>124</v>
      </c>
      <c r="C32" s="7" t="s">
        <v>125</v>
      </c>
      <c r="D32" s="7" t="s">
        <v>126</v>
      </c>
      <c r="E32" s="7" t="s">
        <v>127</v>
      </c>
      <c r="F32" s="7" t="s">
        <v>128</v>
      </c>
    </row>
    <row r="33" spans="1:6">
      <c r="A33" s="6">
        <f t="shared" si="2"/>
        <v>31</v>
      </c>
      <c r="B33" s="7" t="s">
        <v>129</v>
      </c>
      <c r="C33" s="7" t="s">
        <v>130</v>
      </c>
      <c r="D33" s="7" t="s">
        <v>131</v>
      </c>
      <c r="E33" s="7" t="s">
        <v>132</v>
      </c>
      <c r="F33" s="7" t="s">
        <v>133</v>
      </c>
    </row>
    <row r="34" spans="1:6">
      <c r="A34" s="6">
        <f t="shared" ref="A34:A43" si="3">ROW()-2</f>
        <v>32</v>
      </c>
      <c r="B34" s="7" t="s">
        <v>134</v>
      </c>
      <c r="C34" s="7" t="s">
        <v>135</v>
      </c>
      <c r="D34" s="7" t="s">
        <v>136</v>
      </c>
      <c r="E34" s="7" t="s">
        <v>137</v>
      </c>
      <c r="F34" s="7" t="s">
        <v>138</v>
      </c>
    </row>
    <row r="35" spans="1:6">
      <c r="A35" s="6">
        <f t="shared" si="3"/>
        <v>33</v>
      </c>
      <c r="B35" s="7" t="s">
        <v>139</v>
      </c>
      <c r="C35" s="7" t="s">
        <v>140</v>
      </c>
      <c r="D35" s="7" t="s">
        <v>141</v>
      </c>
      <c r="E35" s="7" t="s">
        <v>142</v>
      </c>
      <c r="F35" s="7" t="s">
        <v>143</v>
      </c>
    </row>
    <row r="36" ht="14.25" spans="1:6">
      <c r="A36" s="6">
        <f t="shared" si="3"/>
        <v>34</v>
      </c>
      <c r="B36" s="8" t="s">
        <v>144</v>
      </c>
      <c r="C36" s="9" t="s">
        <v>145</v>
      </c>
      <c r="D36" s="9" t="s">
        <v>146</v>
      </c>
      <c r="E36" s="9" t="s">
        <v>147</v>
      </c>
      <c r="F36" s="10" t="s">
        <v>148</v>
      </c>
    </row>
    <row r="37" ht="14.25" spans="1:6">
      <c r="A37" s="6">
        <f t="shared" si="3"/>
        <v>35</v>
      </c>
      <c r="B37" s="8" t="s">
        <v>149</v>
      </c>
      <c r="C37" s="9" t="s">
        <v>150</v>
      </c>
      <c r="D37" s="9" t="s">
        <v>151</v>
      </c>
      <c r="E37" s="9" t="s">
        <v>88</v>
      </c>
      <c r="F37" s="10" t="s">
        <v>152</v>
      </c>
    </row>
    <row r="38" ht="14.25" spans="1:6">
      <c r="A38" s="6">
        <f t="shared" si="3"/>
        <v>36</v>
      </c>
      <c r="B38" s="8" t="s">
        <v>153</v>
      </c>
      <c r="C38" s="9" t="s">
        <v>154</v>
      </c>
      <c r="D38" s="9" t="s">
        <v>151</v>
      </c>
      <c r="E38" s="9" t="s">
        <v>88</v>
      </c>
      <c r="F38" s="10" t="s">
        <v>155</v>
      </c>
    </row>
    <row r="39" ht="14.25" spans="1:6">
      <c r="A39" s="6">
        <f t="shared" si="3"/>
        <v>37</v>
      </c>
      <c r="B39" s="8" t="s">
        <v>156</v>
      </c>
      <c r="C39" s="9" t="s">
        <v>157</v>
      </c>
      <c r="D39" s="9" t="s">
        <v>158</v>
      </c>
      <c r="E39" s="9" t="s">
        <v>159</v>
      </c>
      <c r="F39" s="10" t="s">
        <v>160</v>
      </c>
    </row>
    <row r="40" ht="14.25" spans="1:6">
      <c r="A40" s="6">
        <f t="shared" si="3"/>
        <v>38</v>
      </c>
      <c r="B40" s="8" t="s">
        <v>161</v>
      </c>
      <c r="C40" s="9" t="s">
        <v>162</v>
      </c>
      <c r="D40" s="9" t="s">
        <v>163</v>
      </c>
      <c r="E40" s="9" t="s">
        <v>164</v>
      </c>
      <c r="F40" s="10" t="s">
        <v>165</v>
      </c>
    </row>
    <row r="41" ht="14.25" spans="1:6">
      <c r="A41" s="6">
        <f t="shared" si="3"/>
        <v>39</v>
      </c>
      <c r="B41" s="8" t="s">
        <v>166</v>
      </c>
      <c r="C41" s="9" t="s">
        <v>167</v>
      </c>
      <c r="D41" s="9" t="s">
        <v>168</v>
      </c>
      <c r="E41" s="9" t="s">
        <v>169</v>
      </c>
      <c r="F41" s="10" t="s">
        <v>170</v>
      </c>
    </row>
    <row r="42" ht="14.25" spans="1:6">
      <c r="A42" s="6">
        <f t="shared" si="3"/>
        <v>40</v>
      </c>
      <c r="B42" s="8" t="s">
        <v>171</v>
      </c>
      <c r="C42" s="9" t="s">
        <v>172</v>
      </c>
      <c r="D42" s="9" t="s">
        <v>173</v>
      </c>
      <c r="E42" s="9" t="s">
        <v>174</v>
      </c>
      <c r="F42" s="10" t="s">
        <v>175</v>
      </c>
    </row>
    <row r="43" ht="14.25" spans="1:6">
      <c r="A43" s="6">
        <f t="shared" si="3"/>
        <v>41</v>
      </c>
      <c r="B43" s="8" t="s">
        <v>176</v>
      </c>
      <c r="C43" s="9" t="s">
        <v>177</v>
      </c>
      <c r="D43" s="9" t="s">
        <v>178</v>
      </c>
      <c r="E43" s="9" t="s">
        <v>179</v>
      </c>
      <c r="F43" s="10" t="s">
        <v>180</v>
      </c>
    </row>
    <row r="44" ht="14.25" spans="1:6">
      <c r="A44" s="6">
        <f t="shared" ref="A44:A53" si="4">ROW()-2</f>
        <v>42</v>
      </c>
      <c r="B44" s="8" t="s">
        <v>181</v>
      </c>
      <c r="C44" s="9" t="s">
        <v>182</v>
      </c>
      <c r="D44" s="9" t="s">
        <v>183</v>
      </c>
      <c r="E44" s="9" t="s">
        <v>184</v>
      </c>
      <c r="F44" s="10" t="s">
        <v>185</v>
      </c>
    </row>
    <row r="45" ht="14.25" spans="1:6">
      <c r="A45" s="6">
        <f t="shared" si="4"/>
        <v>43</v>
      </c>
      <c r="B45" s="8" t="s">
        <v>186</v>
      </c>
      <c r="C45" s="9" t="s">
        <v>187</v>
      </c>
      <c r="D45" s="9" t="s">
        <v>146</v>
      </c>
      <c r="E45" s="9" t="s">
        <v>188</v>
      </c>
      <c r="F45" s="10" t="s">
        <v>148</v>
      </c>
    </row>
    <row r="46" ht="14.25" spans="1:6">
      <c r="A46" s="6">
        <f t="shared" si="4"/>
        <v>44</v>
      </c>
      <c r="B46" s="8" t="s">
        <v>189</v>
      </c>
      <c r="C46" s="9" t="s">
        <v>190</v>
      </c>
      <c r="D46" s="9" t="s">
        <v>191</v>
      </c>
      <c r="E46" s="9" t="s">
        <v>192</v>
      </c>
      <c r="F46" s="10" t="s">
        <v>117</v>
      </c>
    </row>
    <row r="47" ht="14.25" spans="1:6">
      <c r="A47" s="6">
        <f t="shared" si="4"/>
        <v>45</v>
      </c>
      <c r="B47" s="8" t="s">
        <v>193</v>
      </c>
      <c r="C47" s="9" t="s">
        <v>194</v>
      </c>
      <c r="D47" s="9" t="s">
        <v>195</v>
      </c>
      <c r="E47" s="9" t="s">
        <v>196</v>
      </c>
      <c r="F47" s="10" t="s">
        <v>197</v>
      </c>
    </row>
    <row r="48" ht="14.25" spans="1:6">
      <c r="A48" s="6">
        <f t="shared" si="4"/>
        <v>46</v>
      </c>
      <c r="B48" s="8" t="s">
        <v>198</v>
      </c>
      <c r="C48" s="9" t="s">
        <v>199</v>
      </c>
      <c r="D48" s="9" t="s">
        <v>195</v>
      </c>
      <c r="E48" s="9" t="s">
        <v>196</v>
      </c>
      <c r="F48" s="10" t="s">
        <v>197</v>
      </c>
    </row>
    <row r="49" ht="14.25" spans="1:6">
      <c r="A49" s="6">
        <f t="shared" si="4"/>
        <v>47</v>
      </c>
      <c r="B49" s="8" t="s">
        <v>200</v>
      </c>
      <c r="C49" s="9" t="s">
        <v>201</v>
      </c>
      <c r="D49" s="9" t="s">
        <v>195</v>
      </c>
      <c r="E49" s="9" t="s">
        <v>196</v>
      </c>
      <c r="F49" s="10" t="s">
        <v>197</v>
      </c>
    </row>
    <row r="50" ht="14.25" spans="1:6">
      <c r="A50" s="6">
        <f t="shared" si="4"/>
        <v>48</v>
      </c>
      <c r="B50" s="8" t="s">
        <v>202</v>
      </c>
      <c r="C50" s="9" t="s">
        <v>203</v>
      </c>
      <c r="D50" s="9" t="s">
        <v>204</v>
      </c>
      <c r="E50" s="9" t="s">
        <v>205</v>
      </c>
      <c r="F50" s="10" t="s">
        <v>206</v>
      </c>
    </row>
    <row r="51" ht="14.25" spans="1:6">
      <c r="A51" s="6">
        <f t="shared" si="4"/>
        <v>49</v>
      </c>
      <c r="B51" s="8" t="s">
        <v>207</v>
      </c>
      <c r="C51" s="9" t="s">
        <v>208</v>
      </c>
      <c r="D51" s="9" t="s">
        <v>204</v>
      </c>
      <c r="E51" s="9" t="s">
        <v>205</v>
      </c>
      <c r="F51" s="10" t="s">
        <v>206</v>
      </c>
    </row>
    <row r="52" ht="14.25" spans="1:6">
      <c r="A52" s="6">
        <f t="shared" si="4"/>
        <v>50</v>
      </c>
      <c r="B52" s="8" t="s">
        <v>209</v>
      </c>
      <c r="C52" s="9" t="s">
        <v>210</v>
      </c>
      <c r="D52" s="9" t="s">
        <v>204</v>
      </c>
      <c r="E52" s="9" t="s">
        <v>205</v>
      </c>
      <c r="F52" s="10" t="s">
        <v>206</v>
      </c>
    </row>
    <row r="53" ht="14.25" spans="1:6">
      <c r="A53" s="6">
        <f t="shared" si="4"/>
        <v>51</v>
      </c>
      <c r="B53" s="8" t="s">
        <v>211</v>
      </c>
      <c r="C53" s="9" t="s">
        <v>212</v>
      </c>
      <c r="D53" s="9" t="s">
        <v>213</v>
      </c>
      <c r="E53" s="9" t="s">
        <v>214</v>
      </c>
      <c r="F53" s="10" t="s">
        <v>215</v>
      </c>
    </row>
    <row r="54" ht="14.25" spans="1:6">
      <c r="A54" s="6">
        <f t="shared" ref="A54:A62" si="5">ROW()-2</f>
        <v>52</v>
      </c>
      <c r="B54" s="8" t="s">
        <v>216</v>
      </c>
      <c r="C54" s="9" t="s">
        <v>217</v>
      </c>
      <c r="D54" s="9" t="s">
        <v>218</v>
      </c>
      <c r="E54" s="9" t="s">
        <v>219</v>
      </c>
      <c r="F54" s="10" t="s">
        <v>220</v>
      </c>
    </row>
    <row r="55" ht="14.25" spans="1:6">
      <c r="A55" s="6">
        <f t="shared" si="5"/>
        <v>53</v>
      </c>
      <c r="B55" s="8" t="s">
        <v>221</v>
      </c>
      <c r="C55" s="9" t="s">
        <v>222</v>
      </c>
      <c r="D55" s="9" t="s">
        <v>151</v>
      </c>
      <c r="E55" s="9" t="s">
        <v>88</v>
      </c>
      <c r="F55" s="10" t="s">
        <v>155</v>
      </c>
    </row>
    <row r="56" ht="14.25" spans="1:6">
      <c r="A56" s="6">
        <f t="shared" si="5"/>
        <v>54</v>
      </c>
      <c r="B56" s="8" t="s">
        <v>223</v>
      </c>
      <c r="C56" s="9" t="s">
        <v>224</v>
      </c>
      <c r="D56" s="9" t="s">
        <v>225</v>
      </c>
      <c r="E56" s="9" t="s">
        <v>127</v>
      </c>
      <c r="F56" s="10" t="s">
        <v>155</v>
      </c>
    </row>
    <row r="57" ht="14.25" spans="1:6">
      <c r="A57" s="6">
        <f t="shared" si="5"/>
        <v>55</v>
      </c>
      <c r="B57" s="8" t="s">
        <v>226</v>
      </c>
      <c r="C57" s="9" t="s">
        <v>227</v>
      </c>
      <c r="D57" s="9" t="s">
        <v>225</v>
      </c>
      <c r="E57" s="9" t="s">
        <v>127</v>
      </c>
      <c r="F57" s="10" t="s">
        <v>155</v>
      </c>
    </row>
    <row r="58" ht="14.25" spans="1:6">
      <c r="A58" s="6">
        <f t="shared" si="5"/>
        <v>56</v>
      </c>
      <c r="B58" s="8" t="s">
        <v>228</v>
      </c>
      <c r="C58" s="9" t="s">
        <v>229</v>
      </c>
      <c r="D58" s="9" t="s">
        <v>230</v>
      </c>
      <c r="E58" s="9" t="s">
        <v>231</v>
      </c>
      <c r="F58" s="10" t="s">
        <v>232</v>
      </c>
    </row>
    <row r="59" ht="14.25" spans="1:6">
      <c r="A59" s="6">
        <f t="shared" si="5"/>
        <v>57</v>
      </c>
      <c r="B59" s="8" t="s">
        <v>233</v>
      </c>
      <c r="C59" s="9" t="s">
        <v>234</v>
      </c>
      <c r="D59" s="9" t="s">
        <v>235</v>
      </c>
      <c r="E59" s="9" t="s">
        <v>236</v>
      </c>
      <c r="F59" s="10" t="s">
        <v>237</v>
      </c>
    </row>
    <row r="60" ht="28.5" spans="1:6">
      <c r="A60" s="6">
        <f t="shared" si="5"/>
        <v>58</v>
      </c>
      <c r="B60" s="8" t="s">
        <v>238</v>
      </c>
      <c r="C60" s="9" t="s">
        <v>239</v>
      </c>
      <c r="D60" s="9" t="s">
        <v>240</v>
      </c>
      <c r="E60" s="9" t="s">
        <v>241</v>
      </c>
      <c r="F60" s="10" t="s">
        <v>242</v>
      </c>
    </row>
    <row r="61" ht="14.25" spans="1:6">
      <c r="A61" s="6">
        <f t="shared" si="5"/>
        <v>59</v>
      </c>
      <c r="B61" s="8" t="s">
        <v>243</v>
      </c>
      <c r="C61" s="9" t="s">
        <v>244</v>
      </c>
      <c r="D61" s="9" t="s">
        <v>245</v>
      </c>
      <c r="E61" s="9" t="s">
        <v>246</v>
      </c>
      <c r="F61" s="10" t="s">
        <v>247</v>
      </c>
    </row>
    <row r="62" ht="14.25" spans="1:6">
      <c r="A62" s="6">
        <f t="shared" si="5"/>
        <v>60</v>
      </c>
      <c r="B62" s="8" t="s">
        <v>248</v>
      </c>
      <c r="C62" s="9" t="s">
        <v>249</v>
      </c>
      <c r="D62" s="9" t="s">
        <v>245</v>
      </c>
      <c r="E62" s="9" t="s">
        <v>250</v>
      </c>
      <c r="F62" s="10" t="s">
        <v>251</v>
      </c>
    </row>
  </sheetData>
  <autoFilter ref="A2:B62">
    <extLst/>
  </autoFilter>
  <pageMargins left="0.75" right="0.75" top="0.66875" bottom="0.550694444444444" header="0.5" footer="0.5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撤网药品（五月）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一凡</cp:lastModifiedBy>
  <dcterms:created xsi:type="dcterms:W3CDTF">2024-06-11T03:32:00Z</dcterms:created>
  <dcterms:modified xsi:type="dcterms:W3CDTF">2024-06-11T03:51:28Z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2D61717730FC4EB7A08934B71BC1E34D</vt:lpwstr>
  </property>
  <property fmtid="{D5CDD505-2E9C-101B-9397-08002B2CF9AE}" pid="3" name="KSOProductBuildVer">
    <vt:lpwstr>2052-11.8.2.12118</vt:lpwstr>
  </property>
</Properties>
</file>