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不符合挂网条件药品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<sst xmlns="http://schemas.openxmlformats.org/spreadsheetml/2006/main" count="67" uniqueCount="47">
  <si>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t>不符合挂网条件药品公示表</t>
  </si>
  <si>
    <t>序号</t>
  </si>
  <si>
    <t>药品统一编码</t>
  </si>
  <si>
    <t>产品名称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</si>
  <si>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</si>
  <si>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</si>
  <si>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</si>
  <si>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</si>
  <si>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</si>
  <si>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</si>
  <si>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</si>
  <si>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L0000000000202409020011</t>
  </si>
  <si>
    <t>塞瑞替尼胶囊</t>
  </si>
  <si>
    <t>胶囊剂</t>
  </si>
  <si>
    <t>150mg</t>
  </si>
  <si>
    <t>30粒/盒</t>
  </si>
  <si>
    <t>江苏奥赛康药业有限公司</t>
  </si>
  <si>
    <t>L0000000000202409020013</t>
  </si>
  <si>
    <t>布比卡因脂质体注射液</t>
  </si>
  <si>
    <t>注射剂</t>
  </si>
  <si>
    <t>10ml:133mg</t>
  </si>
  <si>
    <t>1支/盒　</t>
  </si>
  <si>
    <t>湖南科伦制药有限公司</t>
  </si>
  <si>
    <t>XA07FAL352A001020100435</t>
  </si>
  <si>
    <t>酪酸梭菌肠球菌三联活菌片</t>
  </si>
  <si>
    <t>片剂</t>
  </si>
  <si>
    <t>每片200mg(每片含酪酸梭菌1x10ˆ5-1x10ˆ8个；糖化菌1x10ˆ5-1x10ˆ8个；肠球菌2x10ˆ5-4x10ˆ8个)</t>
  </si>
  <si>
    <t>每片200mg(每片含酪酸梭菌1x10ˆ5-1x10ˆ8个；糖化菌1x10ˆ5-1x10ˆ8个；肠球菌2x10ˆ5-4x10ˆ8个)×12片/盒</t>
  </si>
  <si>
    <t>Toa Pharmaceutical Co., Ltd</t>
  </si>
  <si>
    <t>惠州市九惠制药股份有限公司</t>
  </si>
  <si>
    <t>XA07FAL352A001020200435</t>
  </si>
  <si>
    <t>每片200mg(每片含酪酸梭菌1x10ˆ5-1x10ˆ8个；糖化菌1x10ˆ5-1x10ˆ8个；肠球菌2x10ˆ5-4x10ˆ8个)×18片/盒</t>
  </si>
  <si>
    <t>XC09DAE004A001010105356</t>
  </si>
  <si>
    <t>厄贝沙坦氢氯噻嗪片</t>
  </si>
  <si>
    <t>片剂(薄膜衣片)</t>
  </si>
  <si>
    <t>每片含厄贝沙坦150mg,氢氯噻嗪12.5mg</t>
  </si>
  <si>
    <t>每片含厄贝沙坦150mg,氢氯噻嗪12.5mg×28片/盒</t>
  </si>
  <si>
    <t>石家庄市普力制药有限公司</t>
  </si>
  <si>
    <t>河北新石制药有限公司</t>
  </si>
  <si>
    <t>XC09DAE004A001010305356</t>
  </si>
  <si>
    <t>每片含厄贝沙坦150mg,氢氯噻嗪12.5mg×14片/盒</t>
  </si>
  <si>
    <t>XA10BDE061E001020100584</t>
  </si>
  <si>
    <t>二甲双胍格列本脲胶囊(Ⅰ)</t>
  </si>
  <si>
    <t>每粒含盐酸二甲双胍0.25g与格列本脲1.25mg</t>
  </si>
  <si>
    <t>每粒含盐酸二甲双胍0.25g与格列本脲1.25mg×60粒/盒</t>
  </si>
  <si>
    <t>XA10BDE061E001020200584</t>
  </si>
  <si>
    <t>每粒含盐酸二甲双胍0.25g与格列本脲1.25mg×48粒/盒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</si>
</sst>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24"/>
      <color theme="1"/>
      <name val="等线"/>
      <charset val="134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24\&#22269;&#35848;&#33647;\2024.9&#26376;&#22269;&#35848;\9&#26376;&#22269;&#358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A1" t="str">
            <v>药品统一编码</v>
          </cell>
        </row>
        <row r="1">
          <cell r="L1" t="str">
            <v>批准文号/注册证号</v>
          </cell>
        </row>
        <row r="2">
          <cell r="A2" t="str">
            <v>L0000000000202408160021</v>
          </cell>
        </row>
        <row r="2">
          <cell r="L2" t="str">
            <v>国药准字H20243824</v>
          </cell>
        </row>
        <row r="3">
          <cell r="A3" t="str">
            <v>L0000000000202408200011</v>
          </cell>
        </row>
        <row r="3">
          <cell r="L3" t="str">
            <v>国药准字H20243824</v>
          </cell>
        </row>
        <row r="4">
          <cell r="A4" t="str">
            <v>L0000000000202409020006</v>
          </cell>
        </row>
        <row r="4">
          <cell r="L4" t="str">
            <v>国药准字H20244541</v>
          </cell>
        </row>
        <row r="5">
          <cell r="A5" t="str">
            <v>L0000000000202409020009</v>
          </cell>
        </row>
        <row r="5">
          <cell r="L5" t="str">
            <v>国药准字S20240034</v>
          </cell>
        </row>
        <row r="6">
          <cell r="A6" t="str">
            <v>L0000000000202409020011</v>
          </cell>
        </row>
        <row r="6">
          <cell r="L6" t="str">
            <v>国药准字H20233289</v>
          </cell>
        </row>
        <row r="7">
          <cell r="A7" t="str">
            <v>L0000000000202409020012</v>
          </cell>
        </row>
        <row r="7">
          <cell r="L7" t="str">
            <v>国药准字H20244685</v>
          </cell>
        </row>
        <row r="8">
          <cell r="A8" t="str">
            <v>L0000000000202409020013</v>
          </cell>
        </row>
        <row r="8">
          <cell r="L8" t="str">
            <v>国药准字H20244686</v>
          </cell>
        </row>
        <row r="9">
          <cell r="A9" t="str">
            <v>L0000000000202409020015</v>
          </cell>
        </row>
        <row r="9">
          <cell r="L9" t="str">
            <v>YBH15252024</v>
          </cell>
        </row>
        <row r="10">
          <cell r="A10" t="str">
            <v>XA07FAL352A001020100435</v>
          </cell>
        </row>
        <row r="10">
          <cell r="L10" t="str">
            <v>国药准字SJ20160008</v>
          </cell>
        </row>
        <row r="11">
          <cell r="A11" t="str">
            <v>XA07FAL352A001020200435</v>
          </cell>
        </row>
        <row r="11">
          <cell r="L11" t="str">
            <v>国药准字SJ20160008</v>
          </cell>
        </row>
        <row r="12">
          <cell r="A12" t="str">
            <v>XB02BXA336A001010102013</v>
          </cell>
        </row>
        <row r="12">
          <cell r="L12" t="str">
            <v>国药准字H20244142</v>
          </cell>
        </row>
        <row r="13">
          <cell r="A13" t="str">
            <v>XB02BXA336A001010104021</v>
          </cell>
        </row>
        <row r="13">
          <cell r="L13" t="str">
            <v>国药准字H20244402</v>
          </cell>
        </row>
        <row r="14">
          <cell r="A14" t="str">
            <v>XB02BXA336A001010183055</v>
          </cell>
        </row>
        <row r="14">
          <cell r="L14" t="str">
            <v>国药准字H20244288</v>
          </cell>
        </row>
        <row r="15">
          <cell r="A15" t="str">
            <v>XB03XAL373E001010102777</v>
          </cell>
        </row>
        <row r="15">
          <cell r="L15" t="str">
            <v>国药准字H20244184</v>
          </cell>
        </row>
        <row r="16">
          <cell r="A16" t="str">
            <v>XB03XAL373E001010202013</v>
          </cell>
        </row>
        <row r="16">
          <cell r="L16" t="str">
            <v>国药准字H20244417</v>
          </cell>
        </row>
        <row r="17">
          <cell r="A17" t="str">
            <v>XB03XAL373E001020102013</v>
          </cell>
        </row>
        <row r="17">
          <cell r="L17" t="str">
            <v>国药准字H20244418</v>
          </cell>
        </row>
        <row r="18">
          <cell r="A18" t="str">
            <v>XB03XAL373E001020202777</v>
          </cell>
        </row>
        <row r="18">
          <cell r="L18" t="str">
            <v>国药准字H20244185</v>
          </cell>
        </row>
        <row r="19">
          <cell r="A19" t="str">
            <v>XB05XAM144B002010101512</v>
          </cell>
        </row>
        <row r="19">
          <cell r="L19" t="str">
            <v>国药准字H20173115</v>
          </cell>
        </row>
        <row r="20">
          <cell r="A20" t="str">
            <v>XC02KXM170A001010104021</v>
          </cell>
        </row>
        <row r="20">
          <cell r="L20" t="str">
            <v>国药准字H20244255</v>
          </cell>
        </row>
        <row r="21">
          <cell r="A21" t="str">
            <v>XC02KXM170A001010183339</v>
          </cell>
        </row>
        <row r="21">
          <cell r="L21" t="str">
            <v>国药准字H20243313</v>
          </cell>
        </row>
        <row r="22">
          <cell r="A22" t="str">
            <v>XC09DAE004A001010105356</v>
          </cell>
        </row>
        <row r="22">
          <cell r="L22" t="str">
            <v>国药准字H20233451</v>
          </cell>
        </row>
        <row r="23">
          <cell r="A23" t="str">
            <v>XC09DAE004A001010305356</v>
          </cell>
        </row>
        <row r="23">
          <cell r="L23" t="str">
            <v>国药准字H20233451</v>
          </cell>
        </row>
        <row r="24">
          <cell r="A24" t="str">
            <v>XC09DXS255A001010204606</v>
          </cell>
        </row>
        <row r="24">
          <cell r="L24" t="str">
            <v>国药准字H20244371</v>
          </cell>
        </row>
        <row r="25">
          <cell r="A25" t="str">
            <v>XL01EHN120A001010184136</v>
          </cell>
        </row>
        <row r="25">
          <cell r="L25" t="str">
            <v>国药准字H20244222</v>
          </cell>
        </row>
        <row r="26">
          <cell r="A26" t="str">
            <v>XN01AXA327B002010101749</v>
          </cell>
        </row>
        <row r="26">
          <cell r="L26" t="str">
            <v>国药准字H20244027</v>
          </cell>
        </row>
        <row r="27">
          <cell r="A27" t="str">
            <v>XR01ACA210N001010784276</v>
          </cell>
        </row>
        <row r="27">
          <cell r="L27" t="str">
            <v>国药准字H20243652</v>
          </cell>
        </row>
        <row r="28">
          <cell r="A28" t="str">
            <v>XV03ABS250B002010183592</v>
          </cell>
        </row>
        <row r="28">
          <cell r="L28" t="str">
            <v>国药准字H20243150</v>
          </cell>
        </row>
        <row r="29">
          <cell r="A29" t="str">
            <v>XV03ABS250B002010283592</v>
          </cell>
        </row>
        <row r="29">
          <cell r="L29" t="str">
            <v>国药准字H20243150</v>
          </cell>
        </row>
        <row r="30">
          <cell r="A30" t="str">
            <v>XA04ADF719B001010101425</v>
          </cell>
        </row>
        <row r="30">
          <cell r="L30" t="str">
            <v>国药准字H20244156</v>
          </cell>
        </row>
        <row r="31">
          <cell r="A31" t="str">
            <v>XA10BDE061E001020100584</v>
          </cell>
        </row>
        <row r="31">
          <cell r="L31" t="str">
            <v>国药准字H20080696</v>
          </cell>
        </row>
        <row r="32">
          <cell r="A32" t="str">
            <v>XA10BDE061E001020200584</v>
          </cell>
        </row>
        <row r="32">
          <cell r="L32" t="str">
            <v>国药准字H20080696</v>
          </cell>
        </row>
        <row r="33">
          <cell r="A33" t="str">
            <v>XB05BBT183B002010283033</v>
          </cell>
        </row>
        <row r="33">
          <cell r="L33" t="str">
            <v>国药准字H20244024</v>
          </cell>
        </row>
        <row r="34">
          <cell r="A34" t="str">
            <v>XB05BBT183B002010283083</v>
          </cell>
        </row>
        <row r="34">
          <cell r="L34" t="str">
            <v>国药准字H20244059</v>
          </cell>
        </row>
        <row r="35">
          <cell r="A35" t="str">
            <v>XC03XAT151A001020180537</v>
          </cell>
        </row>
        <row r="35">
          <cell r="L35" t="str">
            <v>国药准字H20234204</v>
          </cell>
        </row>
        <row r="36">
          <cell r="A36" t="str">
            <v>XC03XAT151A001020280537</v>
          </cell>
        </row>
        <row r="36">
          <cell r="L36" t="str">
            <v>国药准字H20234204</v>
          </cell>
        </row>
        <row r="37">
          <cell r="A37" t="str">
            <v>XJ01XXT182A001010101447</v>
          </cell>
        </row>
        <row r="37">
          <cell r="L37" t="str">
            <v>国药准字H20243435</v>
          </cell>
        </row>
        <row r="38">
          <cell r="A38" t="str">
            <v>XJ01XXT182A001010102297</v>
          </cell>
        </row>
        <row r="38">
          <cell r="L38" t="str">
            <v>国药准字H20244338</v>
          </cell>
        </row>
        <row r="39">
          <cell r="A39" t="str">
            <v>XJ02ACB206A012010182745</v>
          </cell>
        </row>
        <row r="39">
          <cell r="L39" t="str">
            <v>国药准字H20243033</v>
          </cell>
        </row>
        <row r="40">
          <cell r="A40" t="str">
            <v>XL01EFP135E001010184758</v>
          </cell>
        </row>
        <row r="40">
          <cell r="L40" t="str">
            <v>国药准字H20243314</v>
          </cell>
        </row>
        <row r="41">
          <cell r="A41" t="str">
            <v>XV03ABS250B002010101606</v>
          </cell>
        </row>
        <row r="41">
          <cell r="L41" t="str">
            <v>国药准字H20243935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70" zoomScaleNormal="70" workbookViewId="0">
      <selection activeCell="N4" sqref="N4"/>
    </sheetView>
  </sheetViews>
  <sheetFormatPr defaultColWidth="8.8" defaultRowHeight="15.6"/>
  <cols>
    <col min="2" max="2" width="24.85" customWidth="1"/>
    <col min="3" max="3" width="18.1333333333333" customWidth="1"/>
    <col min="4" max="4" width="13" customWidth="1"/>
    <col min="5" max="5" width="26.5666666666667" customWidth="1"/>
    <col min="6" max="6" width="28.85" customWidth="1"/>
    <col min="7" max="9" width="19.575" customWidth="1"/>
    <col min="10" max="10" width="9" customWidth="1"/>
  </cols>
  <sheetData>
    <row r="1" ht="8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0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16</v>
      </c>
      <c r="I3" s="3" t="str">
        <f>_xlfn.XLOOKUP(B3,[1]sheet!$A:$A,[1]sheet!$L:$L)</f>
        <v>国药准字H20233289</v>
      </c>
      <c r="J3" s="3">
        <v>2685</v>
      </c>
    </row>
    <row r="4" ht="50" customHeight="1" spans="1:10">
      <c r="A4" s="3">
        <v>2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22</v>
      </c>
      <c r="I4" s="3" t="str">
        <f>_xlfn.XLOOKUP(B4,[1]sheet!$A:$A,[1]sheet!$L:$L)</f>
        <v>国药准字H20244686</v>
      </c>
      <c r="J4" s="3">
        <v>222.94</v>
      </c>
    </row>
    <row r="5" ht="75" customHeight="1" spans="1:10">
      <c r="A5" s="3">
        <v>3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27</v>
      </c>
      <c r="G5" s="3" t="s">
        <v>28</v>
      </c>
      <c r="H5" s="3" t="s">
        <v>29</v>
      </c>
      <c r="I5" s="3" t="str">
        <f>_xlfn.XLOOKUP(B5,[1]sheet!$A:$A,[1]sheet!$L:$L)</f>
        <v>国药准字SJ20160008</v>
      </c>
      <c r="J5" s="3">
        <v>27.6</v>
      </c>
    </row>
    <row r="6" ht="75" customHeight="1" spans="1:10">
      <c r="A6" s="3">
        <v>4</v>
      </c>
      <c r="B6" s="3" t="s">
        <v>30</v>
      </c>
      <c r="C6" s="3" t="s">
        <v>24</v>
      </c>
      <c r="D6" s="3" t="s">
        <v>25</v>
      </c>
      <c r="E6" s="3" t="s">
        <v>26</v>
      </c>
      <c r="F6" s="3" t="s">
        <v>31</v>
      </c>
      <c r="G6" s="3" t="s">
        <v>28</v>
      </c>
      <c r="H6" s="3" t="s">
        <v>29</v>
      </c>
      <c r="I6" s="3" t="str">
        <f>_xlfn.XLOOKUP(B6,[1]sheet!$A:$A,[1]sheet!$L:$L)</f>
        <v>国药准字SJ20160008</v>
      </c>
      <c r="J6" s="3">
        <v>41.4</v>
      </c>
    </row>
    <row r="7" ht="50" customHeight="1" spans="1:10">
      <c r="A7" s="3">
        <v>5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tr">
        <f>_xlfn.XLOOKUP(B7,[1]sheet!$A:$A,[1]sheet!$L:$L)</f>
        <v>国药准字H20233451</v>
      </c>
      <c r="J7" s="3">
        <v>18.76</v>
      </c>
    </row>
    <row r="8" ht="50" customHeight="1" spans="1:10">
      <c r="A8" s="3">
        <v>6</v>
      </c>
      <c r="B8" s="3" t="s">
        <v>39</v>
      </c>
      <c r="C8" s="3" t="s">
        <v>33</v>
      </c>
      <c r="D8" s="3" t="s">
        <v>34</v>
      </c>
      <c r="E8" s="3" t="s">
        <v>35</v>
      </c>
      <c r="F8" s="3" t="s">
        <v>40</v>
      </c>
      <c r="G8" s="3" t="s">
        <v>37</v>
      </c>
      <c r="H8" s="3" t="s">
        <v>38</v>
      </c>
      <c r="I8" s="3" t="str">
        <f>_xlfn.XLOOKUP(B8,[1]sheet!$A:$A,[1]sheet!$L:$L)</f>
        <v>国药准字H20233451</v>
      </c>
      <c r="J8" s="3">
        <v>9.62</v>
      </c>
    </row>
    <row r="9" ht="50" customHeight="1" spans="1:10">
      <c r="A9" s="3">
        <v>7</v>
      </c>
      <c r="B9" s="3" t="s">
        <v>41</v>
      </c>
      <c r="C9" s="3" t="s">
        <v>42</v>
      </c>
      <c r="D9" s="3" t="s">
        <v>13</v>
      </c>
      <c r="E9" s="3" t="s">
        <v>43</v>
      </c>
      <c r="F9" s="3" t="s">
        <v>44</v>
      </c>
      <c r="G9" s="3" t="s">
        <v>37</v>
      </c>
      <c r="H9" s="3" t="s">
        <v>38</v>
      </c>
      <c r="I9" s="3" t="str">
        <f>_xlfn.XLOOKUP(B9,[1]sheet!$A:$A,[1]sheet!$L:$L)</f>
        <v>国药准字H20080696</v>
      </c>
      <c r="J9" s="3">
        <v>30</v>
      </c>
    </row>
    <row r="10" ht="50" customHeight="1" spans="1:10">
      <c r="A10" s="3">
        <v>8</v>
      </c>
      <c r="B10" s="3" t="s">
        <v>45</v>
      </c>
      <c r="C10" s="3" t="s">
        <v>42</v>
      </c>
      <c r="D10" s="3" t="s">
        <v>13</v>
      </c>
      <c r="E10" s="3" t="s">
        <v>43</v>
      </c>
      <c r="F10" s="3" t="s">
        <v>46</v>
      </c>
      <c r="G10" s="3" t="s">
        <v>37</v>
      </c>
      <c r="H10" s="3" t="s">
        <v>38</v>
      </c>
      <c r="I10" s="3" t="str">
        <f>_xlfn.XLOOKUP(B10,[1]sheet!$A:$A,[1]sheet!$L:$L)</f>
        <v>国药准字H20080696</v>
      </c>
      <c r="J10" s="3">
        <v>24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不符合挂网条件药品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2024-09-04T06:51:00Z</dcterms:created>
  <dcterms:modified xsi:type="dcterms:W3CDTF">2024-09-23T02:12:18Z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726F70AB41F34A9D979DFBF1E05C516C_13</vt:lpwstr>
  </property>
</Properties>
</file>