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01 文献库\Zotero\storage\JUY7GXYI\"/>
    </mc:Choice>
  </mc:AlternateContent>
  <xr:revisionPtr revIDLastSave="0" documentId="13_ncr:1_{24D7552C-CD17-41C9-8702-E8B407224B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附件1" sheetId="5" r:id="rId1"/>
    <sheet name="附件2" sheetId="8" r:id="rId2"/>
    <sheet name="附件3" sheetId="9" r:id="rId3"/>
    <sheet name="附件4" sheetId="7" r:id="rId4"/>
  </sheets>
  <definedNames>
    <definedName name="_xlnm._FilterDatabase" localSheetId="0" hidden="1">附件1!$A$3:$S$128</definedName>
    <definedName name="_xlnm._FilterDatabase" localSheetId="3" hidden="1">附件4!$A$3:$M$4</definedName>
    <definedName name="_xlnm.Print_Titles" localSheetId="0">附件1!$3:$3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9" l="1"/>
</calcChain>
</file>

<file path=xl/sharedStrings.xml><?xml version="1.0" encoding="utf-8"?>
<sst xmlns="http://schemas.openxmlformats.org/spreadsheetml/2006/main" count="1548" uniqueCount="1182">
  <si>
    <t>附件1</t>
  </si>
  <si>
    <t>序号</t>
  </si>
  <si>
    <t>药品统一编码</t>
  </si>
  <si>
    <t>药品名称</t>
  </si>
  <si>
    <t>规格名称</t>
  </si>
  <si>
    <t>转换比</t>
  </si>
  <si>
    <t>生产企业名称</t>
  </si>
  <si>
    <t>申报企业名称</t>
  </si>
  <si>
    <t>批准文号</t>
  </si>
  <si>
    <t>药品类别</t>
  </si>
  <si>
    <t>药品类别 附件</t>
  </si>
  <si>
    <t>第一省价格依据附件</t>
  </si>
  <si>
    <t>第二省价格依据附件</t>
  </si>
  <si>
    <t>第三省价格依据附件</t>
  </si>
  <si>
    <t>最小制剂申报价格（元）</t>
  </si>
  <si>
    <t>拟包装挂网价格（企业申报）（元）</t>
  </si>
  <si>
    <t>最小制剂限价（系统）（元）</t>
  </si>
  <si>
    <t>复核最小制剂限价（人工）（元）</t>
  </si>
  <si>
    <t>最小制剂拟挂网价格（元）</t>
  </si>
  <si>
    <t>最小包装拟挂网价格（元）</t>
  </si>
  <si>
    <t>XB05BAF155B002010100475</t>
  </si>
  <si>
    <t>复方氨基酸注射液(18AA-Ⅶ)</t>
  </si>
  <si>
    <t>200ml:20.650g(总氨基酸)</t>
  </si>
  <si>
    <t>广州绿十字制药股份有限公司</t>
  </si>
  <si>
    <t>广州绿十字制药有限公司</t>
  </si>
  <si>
    <t>国药准字H20020157</t>
  </si>
  <si>
    <t>参比制剂</t>
  </si>
  <si>
    <t>https://tps.ybj.hunan.gov.cn/tps-local/XMHXgroupYPCZ/M00/76/9E/rBIBUGenDOqAUnpKABS8XqqMSlQ530.pdf</t>
  </si>
  <si>
    <t>https://tps.ybj.hunan.gov.cn/tps-local/XMHXgroupYPCZ/M00/75/E0/rBIBUGejJYSAQE4pAAdqtFxNVA8214.pdf</t>
  </si>
  <si>
    <t>https://tps.ybj.hunan.gov.cn/tps-local/XMHXgroupYPCZ/M00/75/E0/rBIBUGejJY2ATrihAAf-aJE_tH4509.pdf</t>
  </si>
  <si>
    <t>https://tps.ybj.hunan.gov.cn/tps-local/XMHXgroupYPCZ/M00/75/E0/rBIBUGejJeOAKUomAAoPLRYbkv4263.pdf</t>
  </si>
  <si>
    <t>XD06AXM119F001010100969</t>
  </si>
  <si>
    <t>莫匹罗星软膏</t>
  </si>
  <si>
    <t>2%,每支10克</t>
  </si>
  <si>
    <t>中美天津史克制药有限公司</t>
  </si>
  <si>
    <t>国药准字H10930064</t>
  </si>
  <si>
    <t>https://tps.ybj.hunan.gov.cn/tps-local/XMHXgroupYPCZ/M00/70/19/rBIBUGd2St6APatyAAX2KEqN_a8979.pdf</t>
  </si>
  <si>
    <t>https://tps.ybj.hunan.gov.cn/tps-local/XMHXgroupYPCZ/M00/76/82/rBIBUGemw_aAR9myAASiopgg4kc453.pdf</t>
  </si>
  <si>
    <t>https://tps.ybj.hunan.gov.cn/tps-local/XMHXgroupYPCZ/M00/76/82/rBIBUGemw_6ACvJNAAU_izXepwk650.pdf</t>
  </si>
  <si>
    <t>https://tps.ybj.hunan.gov.cn/tps-local/XMHXgroupYPCZ/M00/70/1A/rBIBUGd2SzaAOJl5AALIoty561Y363.pdf</t>
  </si>
  <si>
    <t>XD06AXM119F001030100969</t>
  </si>
  <si>
    <t>2%,每支5克</t>
  </si>
  <si>
    <t>https://tps.ybj.hunan.gov.cn/tps-local/XMHXgroupYPCZ/M00/70/1F/rBIBUGd2T1WATqUjAAX2KEqN_a8303.pdf</t>
  </si>
  <si>
    <t>https://tps.ybj.hunan.gov.cn/tps-local/XMHXgroupYPCZ/M00/76/81/rBIBUGemwTuADfseAAT_mWvk2sM964.pdf</t>
  </si>
  <si>
    <t>https://tps.ybj.hunan.gov.cn/tps-local/XMHXgroupYPCZ/M00/76/81/rBIBUGemwUqABRe0AAUA3FuJ2b0543.pdf</t>
  </si>
  <si>
    <t>https://tps.ybj.hunan.gov.cn/tps-local/XMHXgroupYPCZ/M00/70/20/rBIBUGd2UWmANzR_AANVXv0aHKw610.png</t>
  </si>
  <si>
    <t>XN06AXW067E003010179547</t>
  </si>
  <si>
    <t>盐酸文拉法辛缓释胶囊</t>
  </si>
  <si>
    <t>75mg(以文拉法辛计)</t>
  </si>
  <si>
    <t>Pfizer Ireland Pharmaceuticals</t>
  </si>
  <si>
    <t>辉瑞制药有限公司</t>
  </si>
  <si>
    <t>国药准字HJ20160382</t>
  </si>
  <si>
    <t>https://tps.ybj.hunan.gov.cn/tps-local/XMHXgroupYPCZ/M00/6B/57/rBIBUGdSrPWAX__GACOF-DrKMMY878.pdf</t>
  </si>
  <si>
    <t>https://tps.ybj.hunan.gov.cn/tps-local/XMHXgroupYPCZ/M00/64/B2/rBIBUGct4TeAH-_eAAkHVYYhlf0417.pdf</t>
  </si>
  <si>
    <t>https://tps.ybj.hunan.gov.cn/tps-local/XMHXgroupYPCZ/M00/64/B2/rBIBUGct4VeASjI9AAVHTrBSAq0722.pdf</t>
  </si>
  <si>
    <t>https://tps.ybj.hunan.gov.cn/tps-local/XMHXgroupYPCZ/M00/64/B2/rBIBUGct4WeAfj4EAAb6Lx9PzFo732.pdf</t>
  </si>
  <si>
    <t>XR06AXM089A010010382080</t>
  </si>
  <si>
    <t>咪唑斯汀缓释片</t>
  </si>
  <si>
    <t>10mg</t>
  </si>
  <si>
    <t>Sanofi Winthrop Industrie</t>
  </si>
  <si>
    <t>赛诺菲（杭州）制药有限公司</t>
  </si>
  <si>
    <t>国药准字HJ20171170</t>
  </si>
  <si>
    <t>https://tps.ybj.hunan.gov.cn/tps-local/XMHXgroupYPCZ/M00/75/FC/rBIBUGekLb-AYrqRAAzfyjRKyxQ030.pdf</t>
  </si>
  <si>
    <t>https://tps.ybj.hunan.gov.cn/tps-local/XMHXgroupYPCZ/M00/75/D6/rBIBUGejErOAOmMDAAcaM0PnsGk279.pdf</t>
  </si>
  <si>
    <t>https://tps.ybj.hunan.gov.cn/tps-local/XMHXgroupYPCZ/M00/75/D6/rBIBUGejE12AGESxAASDeU8XQu0424.pdf</t>
  </si>
  <si>
    <t>https://tps.ybj.hunan.gov.cn/tps-local/XMHXgroupYPCZ/M00/76/11/rBIBUGekeuGAf9DFAAwGBMFmpnU950.pdf</t>
  </si>
  <si>
    <t>XV08ABD114B002040178307</t>
  </si>
  <si>
    <t>碘美普尔注射液</t>
  </si>
  <si>
    <t>500ml:200g(I)</t>
  </si>
  <si>
    <t>Patheon Italia S.p.A.</t>
  </si>
  <si>
    <t>上海博莱科信谊药业有限责任公司</t>
  </si>
  <si>
    <t>国药准字HJ20215005</t>
  </si>
  <si>
    <t>https://tps.ybj.hunan.gov.cn/tps-local/XMHXgroupYPCZ/M00/75/BF/rBIBUGeiwhiAc0fmABJqwKcE6CI751.pdf</t>
  </si>
  <si>
    <t>https://tps.ybj.hunan.gov.cn/tps-local/XMHXgroupYPCZ/M00/75/BF/rBIBUGeiwkyADTlWAAUHE6CtB84488.pdf</t>
  </si>
  <si>
    <t>https://tps.ybj.hunan.gov.cn/tps-local/XMHXgroupYPCZ/M00/75/BF/rBIBUGeiwliABjmAAAM20nWl_14477.pdf</t>
  </si>
  <si>
    <t>https://tps.ybj.hunan.gov.cn/tps-local/XMHXgroupYPCZ/M00/75/BF/rBIBUGeiwnSAfzlVAAPrYBO3N_E203.pdf</t>
  </si>
  <si>
    <t>XV08ABD114B002030278307</t>
  </si>
  <si>
    <t>500ml:175g(I)</t>
  </si>
  <si>
    <t>国药准字HJ20215004</t>
  </si>
  <si>
    <t>https://tps.ybj.hunan.gov.cn/tps-local/XMHXgroupYPCZ/M00/75/BE/rBIBUGeiwJGAczTvABJqwKcE6CI945.pdf</t>
  </si>
  <si>
    <t>https://tps.ybj.hunan.gov.cn/tps-local/XMHXgroupYPCZ/M00/75/BF/rBIBUGeiwdmAO1KaAAUaXR_BThw409.pdf</t>
  </si>
  <si>
    <t>https://tps.ybj.hunan.gov.cn/tps-local/XMHXgroupYPCZ/M00/75/BF/rBIBUGeiweCAcizeAAM20nWl_14232.pdf</t>
  </si>
  <si>
    <t>https://tps.ybj.hunan.gov.cn/tps-local/XMHXgroupYPCZ/M00/75/BF/rBIBUGeiwe6Adk8-AAPrYBO3N_E698.pdf</t>
  </si>
  <si>
    <t>ZA04CDZ0572010105337</t>
  </si>
  <si>
    <t>枳实总黄酮片</t>
  </si>
  <si>
    <t>每片重0.29g(含枳实总黄酮95mg)</t>
  </si>
  <si>
    <t>江西青峰药业有限公司</t>
  </si>
  <si>
    <t>国药准字Z20230004</t>
  </si>
  <si>
    <t>新药</t>
  </si>
  <si>
    <t>https://tps.ybj.hunan.gov.cn/tps-local/XMHXgroupYPCZ/M00/76/E0/rBIBUGepweCAAHkZABxPtWfXda0933.pdf</t>
  </si>
  <si>
    <t>https://tps.ybj.hunan.gov.cn/tps-local/XMHXgroupYPCZ/M00/76/E0/rBIBUGepwpuAetTuAALhKAkWDUg616.pdf</t>
  </si>
  <si>
    <t>https://tps.ybj.hunan.gov.cn/tps-local/XMHXgroupYPCZ/M00/76/E0/rBIBUGepwqSAZF0gAAMHwO_8mkI675.pdf</t>
  </si>
  <si>
    <t>https://tps.ybj.hunan.gov.cn/tps-local/XMHXgroupYPCZ/M00/76/E0/rBIBUGepwqyAXmHuAAO3vMlSyj8940.pdf</t>
  </si>
  <si>
    <t>XJ01XXK140A001010104647</t>
  </si>
  <si>
    <t>康替唑胺片</t>
  </si>
  <si>
    <t>400mg</t>
  </si>
  <si>
    <t>浙江华海药业股份有限公司</t>
  </si>
  <si>
    <t>上海盟科药业股份有限公司</t>
  </si>
  <si>
    <t>国药准字H20210019</t>
  </si>
  <si>
    <t>https://tps.ybj.hunan.gov.cn/tps-local/XMHXgroupYPCZ/M00/75/BF/rBIBUGeiwTGAJ6WKAAt5ZTvcm58982.pdf</t>
  </si>
  <si>
    <t>https://tps.ybj.hunan.gov.cn/tps-local/XMHXgroupYPCZ/M00/76/92/rBIBUGem7ZOAchfdAAar8E4rJEk798.pdf</t>
  </si>
  <si>
    <t>https://tps.ybj.hunan.gov.cn/tps-local/XMHXgroupYPCZ/M00/76/DA/rBIBUGeptRmAK-UkAAZ-fYt6qPk960.pdf</t>
  </si>
  <si>
    <t>https://tps.ybj.hunan.gov.cn/tps-local/XMHXgroupYPCZ/M00/76/92/rBIBUGem7Z-AU845AAar8E4rJEk990.pdf</t>
  </si>
  <si>
    <t>XL01XXG197A001010185361</t>
  </si>
  <si>
    <t>格索雷塞片</t>
  </si>
  <si>
    <t>0.2g</t>
  </si>
  <si>
    <t>常州合全药业有限公司,无锡合全药业有限公司</t>
  </si>
  <si>
    <t>上海正大天晴医药科技开发有限公司</t>
  </si>
  <si>
    <t>国药准字H20240037</t>
  </si>
  <si>
    <t>https://tps.ybj.hunan.gov.cn/tps-local/XMHXgroupYPCZ/M00/71/CE/rBIBUGd_hoiAD4yiABxwBqD-uZc562.pdf</t>
  </si>
  <si>
    <t>https://tps.ybj.hunan.gov.cn/tps-local/XMHXgroupYPCZ/M00/76/CE/rBIBUGepn5iAJuX9ADHgRT-psgc727.pdf</t>
  </si>
  <si>
    <t>https://tps.ybj.hunan.gov.cn/tps-local/XMHXgroupYPCZ/M00/76/CE/rBIBUGepn1WANlsmAA_ED_TFxQA234.pdf</t>
  </si>
  <si>
    <t>https://tps.ybj.hunan.gov.cn/tps-local/XMHXgroupYPCZ/M00/76/B4/rBIBUGen_V6AK1d0ACFe4rOSszg140.pdf</t>
  </si>
  <si>
    <t>XJ05AFP153A001010109589</t>
  </si>
  <si>
    <t>甲磺酸普雷福韦片</t>
  </si>
  <si>
    <r>
      <rPr>
        <sz val="10"/>
        <color indexed="8"/>
        <rFont val="仿宋"/>
        <family val="3"/>
        <charset val="134"/>
      </rPr>
      <t>45mg(按C</t>
    </r>
    <r>
      <rPr>
        <sz val="10"/>
        <color indexed="8"/>
        <rFont val="Times New Roman"/>
        <family val="1"/>
      </rPr>
      <t>₁₇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₁₉</t>
    </r>
    <r>
      <rPr>
        <sz val="10"/>
        <color indexed="8"/>
        <rFont val="仿宋"/>
        <family val="3"/>
        <charset val="134"/>
      </rPr>
      <t>ClN</t>
    </r>
    <r>
      <rPr>
        <sz val="10"/>
        <color indexed="8"/>
        <rFont val="Times New Roman"/>
        <family val="1"/>
      </rPr>
      <t>₅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P计)</t>
    </r>
  </si>
  <si>
    <t>西安葛蓝新通制药有限公司</t>
  </si>
  <si>
    <t>国药准字H20240036</t>
  </si>
  <si>
    <t>https://tps.ybj.hunan.gov.cn/tps-local/XMHXgroupYPCZ/M00/76/84/rBIBUGemxnqALPj1ACW-NNYI5zE607.pdf</t>
  </si>
  <si>
    <t>https://tps.ybj.hunan.gov.cn/tps-local/XMHXgroupYPCZ/M00/76/84/rBIBUGemxtyAMpWxABeITF-FcE0498.pdf</t>
  </si>
  <si>
    <t>https://tps.ybj.hunan.gov.cn/tps-local/XMHXgroupYPCZ/M00/76/84/rBIBUGemxuWAP3r-AA4cxSfi95A829.pdf</t>
  </si>
  <si>
    <t>https://tps.ybj.hunan.gov.cn/tps-local/XMHXgroupYPCZ/M00/76/84/rBIBUGemxvWAQmXDAB2yaHroPNo256.pdf</t>
  </si>
  <si>
    <t>XJ01XDM152B002010101444</t>
  </si>
  <si>
    <t>吗啉硝唑氯化钠注射液</t>
  </si>
  <si>
    <t>100ml:0.5g吗啉硝唑与0.9g氯化钠</t>
  </si>
  <si>
    <t>江苏豪森药业集团有限公司</t>
  </si>
  <si>
    <t>国药准字H20140022</t>
  </si>
  <si>
    <t>https://tps.ybj.hunan.gov.cn/tps-local/XMHXgroupYPCZ/M00/75/DD/rBIBUGejIFCAFEHsAAPDCobleVc536.pdf</t>
  </si>
  <si>
    <t>https://tps.ybj.hunan.gov.cn/tps-local/XMHXgroupYPCZ/M00/75/DD/rBIBUGejIHiACywfAAuIaltb_yg988.jpg</t>
  </si>
  <si>
    <t>https://tps.ybj.hunan.gov.cn/tps-local/XMHXgroupYPCZ/M00/75/DD/rBIBUGejIHuAIGnkAAuIbur9WUE206.jpg</t>
  </si>
  <si>
    <t>https://tps.ybj.hunan.gov.cn/tps-local/XMHXgroupYPCZ/M00/75/DD/rBIBUGejIH6AU-eHAAgWibehe1s182.jpg</t>
  </si>
  <si>
    <t>XS01AEZ074G010010183562</t>
  </si>
  <si>
    <t>左氧氟沙星滴眼液</t>
  </si>
  <si>
    <r>
      <rPr>
        <sz val="10"/>
        <color indexed="8"/>
        <rFont val="仿宋"/>
        <family val="3"/>
        <charset val="134"/>
      </rPr>
      <t>0.488%(0.4ml:1.952mg)(按C</t>
    </r>
    <r>
      <rPr>
        <sz val="10"/>
        <color indexed="8"/>
        <rFont val="Times New Roman"/>
        <family val="1"/>
      </rPr>
      <t>₁₈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₂₀</t>
    </r>
    <r>
      <rPr>
        <sz val="10"/>
        <color indexed="8"/>
        <rFont val="仿宋"/>
        <family val="3"/>
        <charset val="134"/>
      </rPr>
      <t>FN</t>
    </r>
    <r>
      <rPr>
        <sz val="10"/>
        <color indexed="8"/>
        <rFont val="Times New Roman"/>
        <family val="1"/>
      </rPr>
      <t>₃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计)</t>
    </r>
  </si>
  <si>
    <t>苏州欧康维视生物科技有限公司</t>
  </si>
  <si>
    <t>国药准字H20244928</t>
  </si>
  <si>
    <t>一致性评价药品</t>
  </si>
  <si>
    <t>https://tps.ybj.hunan.gov.cn/tps-local/XMHXgroupYPCZ/M00/75/CE/rBIBUGejAJyAZWZOAASFwIcRWI8774.pdf</t>
  </si>
  <si>
    <t>https://tps.ybj.hunan.gov.cn/tps-local/XMHXgroupYPCZ/M00/76/E1/rBIBUGepxfmAYhmtAA_5Z9hCsig926.pdf</t>
  </si>
  <si>
    <t>https://tps.ybj.hunan.gov.cn/tps-local/XMHXgroupYPCZ/M00/70/49/rBIBUGd3PtmAKSAyAAcz3M-Ry6o430.pdf</t>
  </si>
  <si>
    <t>https://tps.ybj.hunan.gov.cn/tps-local/XMHXgroupYPCZ/M00/76/E1/rBIBUGepxjqAWpNAADE6zygCkfE540.pdf</t>
  </si>
  <si>
    <t>XN01AXY337B002010101930</t>
  </si>
  <si>
    <t>依托咪酯中/长链脂肪乳注射液</t>
  </si>
  <si>
    <t>10ml:20mg</t>
  </si>
  <si>
    <t>远大医学营养科学(武汉)有限公司</t>
  </si>
  <si>
    <t>远大医学营养科学（武汉）有限公司</t>
  </si>
  <si>
    <t>国药准字H20234161</t>
  </si>
  <si>
    <t>https://tps.ybj.hunan.gov.cn/tps-local/XMHXgroupYPCZ/M00/76/D4/rBIBUGepq1qAKqSlAD0kVjqCnO4081.pdf</t>
  </si>
  <si>
    <t>https://tps.ybj.hunan.gov.cn/tps-local/XMHXgroupYPCZ/M00/76/03/rBIBUGekVPGATCEqAATtVI-79zQ811.jpg</t>
  </si>
  <si>
    <t>https://tps.ybj.hunan.gov.cn/tps-local/XMHXgroupYPCZ/M00/76/03/rBIBUGekVPaADlHQAAY1MM9fgjc154.jpg</t>
  </si>
  <si>
    <t>https://tps.ybj.hunan.gov.cn/tps-local/XMHXgroupYPCZ/M00/76/03/rBIBUGekVPqAE_FNAAVeZ4-SF28774.jpg</t>
  </si>
  <si>
    <t>XJ01XXT182A001010184850</t>
  </si>
  <si>
    <t>磷酸特地唑胺片</t>
  </si>
  <si>
    <t>200mg</t>
  </si>
  <si>
    <t>江苏诚康药业有限公司</t>
  </si>
  <si>
    <t>上海迪赛诺生物医药有限公司</t>
  </si>
  <si>
    <t>国药准字H20234508</t>
  </si>
  <si>
    <t>https://tps.ybj.hunan.gov.cn/tps-local/XMHXgroupYPCZ/M00/57/AD/rBIBUGbWrbqAS938AE3cScb8PQA920.pdf</t>
  </si>
  <si>
    <t>https://tps.ybj.hunan.gov.cn/tps-local/XMHXgroupYPCZ/M00/51/6A/rBIBUGasSOaAeCekAAe6CnraqkI671.pdf</t>
  </si>
  <si>
    <t>https://tps.ybj.hunan.gov.cn/tps-local/XMHXgroupYPCZ/M00/51/6A/rBIBUGasSOqAIlxnAAX3l-HyB2Y843.pdf</t>
  </si>
  <si>
    <t>https://tps.ybj.hunan.gov.cn/tps-local/XMHXgroupYPCZ/M00/76/CE/rBIBUGepnkyAGEwKAAS73fGY57E485.pdf</t>
  </si>
  <si>
    <t>XR03AKS054L031010185370</t>
  </si>
  <si>
    <t>沙美特罗替卡松吸入粉雾剂</t>
  </si>
  <si>
    <r>
      <rPr>
        <sz val="10"/>
        <color indexed="8"/>
        <rFont val="仿宋"/>
        <family val="3"/>
        <charset val="134"/>
      </rPr>
      <t>每泡含昔萘酸沙美特罗50μg(按C</t>
    </r>
    <r>
      <rPr>
        <sz val="10"/>
        <color indexed="8"/>
        <rFont val="Times New Roman"/>
        <family val="1"/>
      </rPr>
      <t>₂₅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₃₇</t>
    </r>
    <r>
      <rPr>
        <sz val="10"/>
        <color indexed="8"/>
        <rFont val="仿宋"/>
        <family val="3"/>
        <charset val="134"/>
      </rPr>
      <t>NO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计)与丙酸氟替卡松250μg;递送剂量为昔萘酸沙美特罗47</t>
    </r>
    <r>
      <rPr>
        <sz val="10"/>
        <color indexed="8"/>
        <rFont val="宋体"/>
        <family val="3"/>
        <charset val="134"/>
      </rPr>
      <t>µ</t>
    </r>
    <r>
      <rPr>
        <sz val="10"/>
        <color indexed="8"/>
        <rFont val="仿宋"/>
        <family val="3"/>
        <charset val="134"/>
      </rPr>
      <t>g(按C</t>
    </r>
    <r>
      <rPr>
        <sz val="10"/>
        <color indexed="8"/>
        <rFont val="Times New Roman"/>
        <family val="1"/>
      </rPr>
      <t>₂₅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₃₇</t>
    </r>
    <r>
      <rPr>
        <sz val="10"/>
        <color indexed="8"/>
        <rFont val="仿宋"/>
        <family val="3"/>
        <charset val="134"/>
      </rPr>
      <t>NO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计)与丙酸氟替卡松231</t>
    </r>
    <r>
      <rPr>
        <sz val="10"/>
        <color indexed="8"/>
        <rFont val="宋体"/>
        <family val="3"/>
        <charset val="134"/>
      </rPr>
      <t>µ</t>
    </r>
    <r>
      <rPr>
        <sz val="10"/>
        <color indexed="8"/>
        <rFont val="仿宋"/>
        <family val="3"/>
        <charset val="134"/>
      </rPr>
      <t>g</t>
    </r>
  </si>
  <si>
    <t>Neutec Inhaler Ilac San. ve Tic. A.S.</t>
  </si>
  <si>
    <t>浙江京新医药有限公司</t>
  </si>
  <si>
    <t>国药准字HJ20240136</t>
  </si>
  <si>
    <t>https://tps.ybj.hunan.gov.cn/tps-local/XMHXgroupYPCZ/M00/76/CC/rBIBUGeplEmAbA7rAD0x2escM9k782.pdf</t>
  </si>
  <si>
    <t>https://tps.ybj.hunan.gov.cn/tps-local/XMHXgroupYPCZ/M00/76/CC/rBIBUGeplHWAJu4_ABAFweE2CKU872.pdf</t>
  </si>
  <si>
    <t>https://tps.ybj.hunan.gov.cn/tps-local/XMHXgroupYPCZ/M00/76/95/rBIBUGem93OAN9OEAAgnysZp0m4996.jpg</t>
  </si>
  <si>
    <t>https://tps.ybj.hunan.gov.cn/tps-local/XMHXgroupYPCZ/M00/76/CC/rBIBUGeplGCAfE_sAAnTwviy3b8378.pdf</t>
  </si>
  <si>
    <t>XR03AKS054L031020185370</t>
  </si>
  <si>
    <r>
      <rPr>
        <sz val="10"/>
        <color indexed="8"/>
        <rFont val="仿宋"/>
        <family val="3"/>
        <charset val="134"/>
      </rPr>
      <t>每泡含昔萘酸沙美特罗50μg(按C</t>
    </r>
    <r>
      <rPr>
        <sz val="10"/>
        <color indexed="8"/>
        <rFont val="Times New Roman"/>
        <family val="1"/>
      </rPr>
      <t>₂₅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₃₇</t>
    </r>
    <r>
      <rPr>
        <sz val="10"/>
        <color indexed="8"/>
        <rFont val="仿宋"/>
        <family val="3"/>
        <charset val="134"/>
      </rPr>
      <t>NO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计)与丙酸氟替卡松500μg;递送剂量为昔萘酸沙美特罗47</t>
    </r>
    <r>
      <rPr>
        <sz val="10"/>
        <color indexed="8"/>
        <rFont val="宋体"/>
        <family val="3"/>
        <charset val="134"/>
      </rPr>
      <t>µ</t>
    </r>
    <r>
      <rPr>
        <sz val="10"/>
        <color indexed="8"/>
        <rFont val="仿宋"/>
        <family val="3"/>
        <charset val="134"/>
      </rPr>
      <t>g(按C</t>
    </r>
    <r>
      <rPr>
        <sz val="10"/>
        <color indexed="8"/>
        <rFont val="Times New Roman"/>
        <family val="1"/>
      </rPr>
      <t>₂₅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₃₇</t>
    </r>
    <r>
      <rPr>
        <sz val="10"/>
        <color indexed="8"/>
        <rFont val="仿宋"/>
        <family val="3"/>
        <charset val="134"/>
      </rPr>
      <t>NO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计)与丙酸氟替卡松460</t>
    </r>
    <r>
      <rPr>
        <sz val="10"/>
        <color indexed="8"/>
        <rFont val="宋体"/>
        <family val="3"/>
        <charset val="134"/>
      </rPr>
      <t>µ</t>
    </r>
    <r>
      <rPr>
        <sz val="10"/>
        <color indexed="8"/>
        <rFont val="仿宋"/>
        <family val="3"/>
        <charset val="134"/>
      </rPr>
      <t>g</t>
    </r>
  </si>
  <si>
    <t>国药准字HJ20240137</t>
  </si>
  <si>
    <t>https://tps.ybj.hunan.gov.cn/tps-local/XMHXgroupYPCZ/M00/76/CB/rBIBUGepk-CAVbvsADz513halM8145.pdf</t>
  </si>
  <si>
    <t>https://tps.ybj.hunan.gov.cn/tps-local/XMHXgroupYPCZ/M00/76/CB/rBIBUGepk5uARnT-ABAFweE2CKU866.pdf</t>
  </si>
  <si>
    <t>https://tps.ybj.hunan.gov.cn/tps-local/XMHXgroupYPCZ/M00/76/95/rBIBUGem9g2AEhpHAAgnysZp0m4126.jpg</t>
  </si>
  <si>
    <t>https://tps.ybj.hunan.gov.cn/tps-local/XMHXgroupYPCZ/M00/76/CB/rBIBUGepk2uAH7FlAAnTwviy3b8420.pdf</t>
  </si>
  <si>
    <t>XC09CAM175A001020200177</t>
  </si>
  <si>
    <t>美阿沙坦钾片</t>
  </si>
  <si>
    <r>
      <rPr>
        <sz val="10"/>
        <color indexed="8"/>
        <rFont val="仿宋"/>
        <family val="3"/>
        <charset val="134"/>
      </rPr>
      <t>80mg(按C</t>
    </r>
    <r>
      <rPr>
        <sz val="10"/>
        <color indexed="8"/>
        <rFont val="Times New Roman"/>
        <family val="1"/>
      </rPr>
      <t>₃₀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₂₄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₈</t>
    </r>
    <r>
      <rPr>
        <sz val="10"/>
        <color indexed="8"/>
        <rFont val="仿宋"/>
        <family val="3"/>
        <charset val="134"/>
      </rPr>
      <t>计)</t>
    </r>
  </si>
  <si>
    <t>北京福元医药股份有限公司</t>
  </si>
  <si>
    <t>国药准字H20244707</t>
  </si>
  <si>
    <t>https://tps.ybj.hunan.gov.cn/tps-local/XMHXgroupYPCZ/M00/76/58/rBIBUGelvY-AUzErAErfnDoa9oI599.pdf</t>
  </si>
  <si>
    <t>https://tps.ybj.hunan.gov.cn/tps-local/XMHXgroupYPCZ/M00/76/58/rBIBUGelvayAfZt3AAXQWxuiGR0851.pdf</t>
  </si>
  <si>
    <t>https://tps.ybj.hunan.gov.cn/tps-local/XMHXgroupYPCZ/M00/76/58/rBIBUGelvbqAJg1tAAXowRII9lw350.pdf</t>
  </si>
  <si>
    <t>https://tps.ybj.hunan.gov.cn/tps-local/XMHXgroupYPCZ/M00/76/C7/rBIBUGepjlmAASFeAASry53UyV4183.pdf</t>
  </si>
  <si>
    <t>XM01AXA165E001010300148</t>
  </si>
  <si>
    <t>硫酸氨基葡萄糖胶囊</t>
  </si>
  <si>
    <t>0.25克(以硫酸氨基葡萄糖计)或0.314克(以硫酸氨基葡萄糖氯化钠计)</t>
  </si>
  <si>
    <t>北京双鹭药业股份有限公司</t>
  </si>
  <si>
    <t>国药准字H20244233</t>
  </si>
  <si>
    <t>https://tps.ybj.hunan.gov.cn/tps-local/XMHXgroupYPCZ/M00/6A/C1/rBIBUGdP7gyAdCp7AEQDoqsZ-rA070.pdf</t>
  </si>
  <si>
    <t>https://tps.ybj.hunan.gov.cn/tps-local/XMHXgroupYPCZ/M00/76/B7/rBIBUGepV92AWAfcAAZb01u_cGo317.jpg</t>
  </si>
  <si>
    <t>https://tps.ybj.hunan.gov.cn/tps-local/XMHXgroupYPCZ/M00/6A/C1/rBIBUGdP7iGALd20AAWdMScK7gY949.jpg</t>
  </si>
  <si>
    <t>https://tps.ybj.hunan.gov.cn/tps-local/XMHXgroupYPCZ/M00/76/A0/rBIBUGenE6SAYHRfAAP_HC_cQVw384.png</t>
  </si>
  <si>
    <t>XN04BDL360A001010280698</t>
  </si>
  <si>
    <t>甲磺酸雷沙吉兰片</t>
  </si>
  <si>
    <r>
      <rPr>
        <sz val="10"/>
        <color indexed="8"/>
        <rFont val="仿宋"/>
        <family val="3"/>
        <charset val="134"/>
      </rPr>
      <t>1mg(按C</t>
    </r>
    <r>
      <rPr>
        <sz val="10"/>
        <color indexed="8"/>
        <rFont val="Times New Roman"/>
        <family val="1"/>
      </rPr>
      <t>₁₂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₁₃</t>
    </r>
    <r>
      <rPr>
        <sz val="10"/>
        <color indexed="8"/>
        <rFont val="仿宋"/>
        <family val="3"/>
        <charset val="134"/>
      </rPr>
      <t>N计)</t>
    </r>
  </si>
  <si>
    <t>合肥英太制药有限公司</t>
  </si>
  <si>
    <t>国药准字H20244908</t>
  </si>
  <si>
    <t>https://tps.ybj.hunan.gov.cn/tps-local/XMHXgroupYPCZ/M00/76/BD/rBIBUGepbIqASgj0AA0SVO846Vc124.pdf</t>
  </si>
  <si>
    <t>https://tps.ybj.hunan.gov.cn/tps-local/XMHXgroupYPCZ/M00/75/C1/rBIBUGeiyniAKncYAAJ4NVxkNWk886.pdf</t>
  </si>
  <si>
    <t>https://tps.ybj.hunan.gov.cn/tps-local/XMHXgroupYPCZ/M00/75/C1/rBIBUGeiynyAddMxAAMUjawKIpo057.pdf</t>
  </si>
  <si>
    <t>https://tps.ybj.hunan.gov.cn/tps-local/XMHXgroupYPCZ/M00/75/C1/rBIBUGeiyn-AR9NDAAN2H0DY9Zg602.pdf</t>
  </si>
  <si>
    <t>XA06ADF679P001010184196</t>
  </si>
  <si>
    <t>复方聚乙二醇电解质散(Ⅲ)</t>
  </si>
  <si>
    <t>本品为复方制剂,每袋含:聚乙二醇400064g,无水硫酸钠5.7g,氯化钠1.46g,氯化钾0.75g,碳酸氢钠1.68g</t>
  </si>
  <si>
    <t>四川维奥制药有限公司</t>
  </si>
  <si>
    <t>重庆迈川医药科技有限公司</t>
  </si>
  <si>
    <t>国药准字H20244801</t>
  </si>
  <si>
    <t>https://tps.ybj.hunan.gov.cn/tps-local/XMHXgroupYPCZ/M00/76/BB/rBIBUGepaGOAIpwNAD9gWnbigwk442.pdf</t>
  </si>
  <si>
    <t>https://tps.ybj.hunan.gov.cn/tps-local/XMHXgroupYPCZ/M00/76/BB/rBIBUGepaImARpSjAAYOCc81alc076.pdf</t>
  </si>
  <si>
    <t>https://tps.ybj.hunan.gov.cn/tps-local/XMHXgroupYPCZ/M00/76/BB/rBIBUGepaKKAcfFrAAZQ295Y-KU549.pdf</t>
  </si>
  <si>
    <t>https://tps.ybj.hunan.gov.cn/tps-local/XMHXgroupYPCZ/M00/76/BB/rBIBUGepaL6ABkOQAAZLe7itS9k275.pdf</t>
  </si>
  <si>
    <t>XA10BDE086A001010283916</t>
  </si>
  <si>
    <t>二甲双胍恩格列净片(Ⅵ)</t>
  </si>
  <si>
    <t>每片含盐酸二甲双胍1000mg与恩格列净12.5mg</t>
  </si>
  <si>
    <t>湖南九典制药股份有限公司</t>
  </si>
  <si>
    <t>湖南慧泽生物医药科技有限公司</t>
  </si>
  <si>
    <t>国药准字H20249032</t>
  </si>
  <si>
    <t>https://tps.ybj.hunan.gov.cn/tps-local/XMHXgroupYPCZ/M00/76/10/rBIBUGekeEiAc19SABLeEa59UFQ884.pdf</t>
  </si>
  <si>
    <t>https://tps.ybj.hunan.gov.cn/tps-local/XMHXgroupYPCZ/M00/76/10/rBIBUGekd_2ATMsdAAWUGO5mUzw033.jpg</t>
  </si>
  <si>
    <t>https://tps.ybj.hunan.gov.cn/tps-local/XMHXgroupYPCZ/M00/76/B8/rBIBUGepWa6AcIbAAAWv7RpTfGQ086.jpg</t>
  </si>
  <si>
    <t>https://tps.ybj.hunan.gov.cn/tps-local/XMHXgroupYPCZ/M00/76/B8/rBIBUGepWZyAOaq3AAiB19O_WQs360.jpg</t>
  </si>
  <si>
    <t>XR05CBX169B002010101866</t>
  </si>
  <si>
    <t>盐酸溴己新注射液</t>
  </si>
  <si>
    <t>2ml:4mg</t>
  </si>
  <si>
    <t>湖北津药药业股份有限公司</t>
  </si>
  <si>
    <t>国药准字H20244991</t>
  </si>
  <si>
    <t>https://tps.ybj.hunan.gov.cn/tps-local/XMHXgroupYPCZ/M00/75/D1/rBIBUGejCS6AA_kfAEMAcEOTEEQ726.pdf</t>
  </si>
  <si>
    <t>https://tps.ybj.hunan.gov.cn/tps-local/XMHXgroupYPCZ/M00/76/B7/rBIBUGepVc-AD7KuAANksRC4sHE253.pdf</t>
  </si>
  <si>
    <t>https://tps.ybj.hunan.gov.cn/tps-local/XMHXgroupYPCZ/M00/75/D2/rBIBUGejCVmALBztAAINLGbZf_w566.pdf</t>
  </si>
  <si>
    <t>https://tps.ybj.hunan.gov.cn/tps-local/XMHXgroupYPCZ/M00/75/D2/rBIBUGejCWiAV-8iAAIUiv9qTck445.pdf</t>
  </si>
  <si>
    <t>XL01EFP135A001020101606</t>
  </si>
  <si>
    <t>哌柏西利片</t>
  </si>
  <si>
    <t>125mg</t>
  </si>
  <si>
    <t>南京正大天晴制药有限公司</t>
  </si>
  <si>
    <t>国药准字H20249528</t>
  </si>
  <si>
    <t>https://tps.ybj.hunan.gov.cn/tps-local/XMHXgroupYPCZ/M00/75/C7/rBIBUGei2CCAQYnJADn5t7KXedE801.pdf</t>
  </si>
  <si>
    <t>https://tps.ybj.hunan.gov.cn/tps-local/XMHXgroupYPCZ/M00/75/C7/rBIBUGei2EiAMtTeAAPgdpvnO6M138.jpg</t>
  </si>
  <si>
    <t>https://tps.ybj.hunan.gov.cn/tps-local/XMHXgroupYPCZ/M00/75/C7/rBIBUGei2EyAGmdPAAMKCdbcBGk287.jpg</t>
  </si>
  <si>
    <t>https://tps.ybj.hunan.gov.cn/tps-local/XMHXgroupYPCZ/M00/76/B7/rBIBUGepUcWAUUYfAAJeErQ4cio582.png</t>
  </si>
  <si>
    <t>XM01ACL238B001010184730</t>
  </si>
  <si>
    <t>注射用氯诺昔康</t>
  </si>
  <si>
    <t>8mg</t>
  </si>
  <si>
    <t>成都通德药业有限公司</t>
  </si>
  <si>
    <t>西藏诺泽生物医药有限公司</t>
  </si>
  <si>
    <t>国药准字H20244806</t>
  </si>
  <si>
    <t>https://tps.ybj.hunan.gov.cn/tps-local/XMHXgroupYPCZ/M00/75/D0/rBIBUGejBaCALFTyADOWZibV63E169.pdf</t>
  </si>
  <si>
    <t>https://tps.ybj.hunan.gov.cn/tps-local/XMHXgroupYPCZ/M00/75/D0/rBIBUGejBXmAF3atACdwNSffFU4411.jpg</t>
  </si>
  <si>
    <t>https://tps.ybj.hunan.gov.cn/tps-local/XMHXgroupYPCZ/M00/75/D0/rBIBUGejBYSABDyzADCl-_LGS6I965.jpg</t>
  </si>
  <si>
    <t>https://tps.ybj.hunan.gov.cn/tps-local/XMHXgroupYPCZ/M00/75/D0/rBIBUGejBYeACRNLAC3rg0Cu2i8088.jpg</t>
  </si>
  <si>
    <t>XN06AXA268A001010180937</t>
  </si>
  <si>
    <t>阿戈美拉汀片</t>
  </si>
  <si>
    <t>25mg</t>
  </si>
  <si>
    <t>四川国为制药有限公司</t>
  </si>
  <si>
    <t>国药准字H20249122</t>
  </si>
  <si>
    <t>https://tps.ybj.hunan.gov.cn/tps-local/XMHXgroupYPCZ/M00/76/15/rBIBUGekjJaAUdquACwymiiC-t0044.pdf</t>
  </si>
  <si>
    <t>https://tps.ybj.hunan.gov.cn/tps-local/XMHXgroupYPCZ/M00/76/15/rBIBUGekjaWADRaLABvXfg2KDIg156.jpg</t>
  </si>
  <si>
    <t>https://tps.ybj.hunan.gov.cn/tps-local/XMHXgroupYPCZ/M00/76/15/rBIBUGekjamAQo5rABLGBn6-qcc592.jpg</t>
  </si>
  <si>
    <t>https://tps.ybj.hunan.gov.cn/tps-local/XMHXgroupYPCZ/M00/76/B6/rBIBUGepTkGAfaZdAA8YXjODo7U519.jpg</t>
  </si>
  <si>
    <t>XS01AAT125G010010102733</t>
  </si>
  <si>
    <t>妥布霉素滴眼液</t>
  </si>
  <si>
    <t>0.3%(5ml:15mg)</t>
  </si>
  <si>
    <t>石家庄格瑞药业有限公司</t>
  </si>
  <si>
    <t>国药准字H20243277</t>
  </si>
  <si>
    <t>https://tps.ybj.hunan.gov.cn/tps-local/XMHXgroupYPCZ/M00/76/A8/rBIBUGenHsqAO5PiACgnmbFE0E8577.jpg</t>
  </si>
  <si>
    <t>https://tps.ybj.hunan.gov.cn/tps-local/XMHXgroupYPCZ/M00/76/28/rBIBUGeleieAI4fAAASDR-GZdwA552.jpg</t>
  </si>
  <si>
    <t>https://tps.ybj.hunan.gov.cn/tps-local/XMHXgroupYPCZ/M00/76/28/rBIBUGelejeALw1zAATjGfrwd8g600.jpg</t>
  </si>
  <si>
    <t>https://tps.ybj.hunan.gov.cn/tps-local/XMHXgroupYPCZ/M00/76/28/rBIBUGelelKAY5-MAATpxFPdW4c854.jpg</t>
  </si>
  <si>
    <t>XC10ABF728E003020104010</t>
  </si>
  <si>
    <t>非诺贝特酸胆碱缓释胶囊</t>
  </si>
  <si>
    <r>
      <rPr>
        <sz val="10"/>
        <color indexed="8"/>
        <rFont val="仿宋"/>
        <family val="3"/>
        <charset val="134"/>
      </rPr>
      <t>135mg(以C</t>
    </r>
    <r>
      <rPr>
        <sz val="10"/>
        <color indexed="8"/>
        <rFont val="Times New Roman"/>
        <family val="1"/>
      </rPr>
      <t>₁₇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₁₅</t>
    </r>
    <r>
      <rPr>
        <sz val="10"/>
        <color indexed="8"/>
        <rFont val="仿宋"/>
        <family val="3"/>
        <charset val="134"/>
      </rPr>
      <t>ClO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计)</t>
    </r>
  </si>
  <si>
    <t>吉林天衡英睿制药有限公司</t>
  </si>
  <si>
    <t>鲁南贝特制药有限公司</t>
  </si>
  <si>
    <t>国药准字H20249525</t>
  </si>
  <si>
    <t>https://tps.ybj.hunan.gov.cn/tps-local/XMHXgroupYPCZ/M00/76/A1/rBIBUGenGFOAY-J3ACk07Yxmtl0176.pdf</t>
  </si>
  <si>
    <t>https://tps.ybj.hunan.gov.cn/tps-local/XMHXgroupYPCZ/M00/76/A1/rBIBUGenGJOAevKMAAfvUn2j7mI560.pdf</t>
  </si>
  <si>
    <t>https://tps.ybj.hunan.gov.cn/tps-local/XMHXgroupYPCZ/M00/76/A1/rBIBUGenGJaAcufEAAf2QO6Fp9Y432.pdf</t>
  </si>
  <si>
    <t>https://tps.ybj.hunan.gov.cn/tps-local/XMHXgroupYPCZ/M00/76/A1/rBIBUGenGJqADyp2AAi_MWu6SI4753.pdf</t>
  </si>
  <si>
    <t>XA07ECM053E013010300177</t>
  </si>
  <si>
    <t>美沙拉秦肠溶缓释胶囊</t>
  </si>
  <si>
    <t>0.375g</t>
  </si>
  <si>
    <t>国药准字H20249598</t>
  </si>
  <si>
    <t>https://tps.ybj.hunan.gov.cn/tps-local/XMHXgroupYPCZ/M00/76/5D/rBIBUGelxzWAI_rqAEXijMceciw351.pdf</t>
  </si>
  <si>
    <t>https://tps.ybj.hunan.gov.cn/tps-local/XMHXgroupYPCZ/M00/76/5D/rBIBUGelx02Ac0r0AAQewW9YG4U477.pdf</t>
  </si>
  <si>
    <t>https://tps.ybj.hunan.gov.cn/tps-local/XMHXgroupYPCZ/M00/76/5E/rBIBUGelx1qAJmIaAAWKKb0Hy48442.pdf</t>
  </si>
  <si>
    <t>https://tps.ybj.hunan.gov.cn/tps-local/XMHXgroupYPCZ/M00/76/5E/rBIBUGelx2aAIfVcAAWCEAteeOY852.pdf</t>
  </si>
  <si>
    <t>XG03DBD331A001010184672</t>
  </si>
  <si>
    <t>地诺孕素片</t>
  </si>
  <si>
    <t>2mg</t>
  </si>
  <si>
    <t>湖南醇健制药科技有限公司</t>
  </si>
  <si>
    <t>国药准字H20249063</t>
  </si>
  <si>
    <t>https://tps.ybj.hunan.gov.cn/tps-local/XMHXgroupYPCZ/M00/76/54/rBIBUGeluWSAWP-iAE1dy0kME5M269.png</t>
  </si>
  <si>
    <t>https://tps.ybj.hunan.gov.cn/tps-local/XMHXgroupYPCZ/M00/76/A0/rBIBUGenFAOAQOymAAR9GDDmb_8748.png</t>
  </si>
  <si>
    <t>https://tps.ybj.hunan.gov.cn/tps-local/XMHXgroupYPCZ/M00/76/06/rBIBUGekXxuAEu9RABbFwQHk9ss288.jpg</t>
  </si>
  <si>
    <t>https://tps.ybj.hunan.gov.cn/tps-local/XMHXgroupYPCZ/M00/76/09/rBIBUGekZtqATRWDABSPlVzCXi0485.png</t>
  </si>
  <si>
    <t>XC09CAM175A001010100177</t>
  </si>
  <si>
    <r>
      <rPr>
        <sz val="10"/>
        <color indexed="8"/>
        <rFont val="仿宋"/>
        <family val="3"/>
        <charset val="134"/>
      </rPr>
      <t>40mg(按C</t>
    </r>
    <r>
      <rPr>
        <sz val="10"/>
        <color indexed="8"/>
        <rFont val="Times New Roman"/>
        <family val="1"/>
      </rPr>
      <t>₃₀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₂₄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₈</t>
    </r>
    <r>
      <rPr>
        <sz val="10"/>
        <color indexed="8"/>
        <rFont val="仿宋"/>
        <family val="3"/>
        <charset val="134"/>
      </rPr>
      <t>计)</t>
    </r>
  </si>
  <si>
    <t>国药准字H20244706</t>
  </si>
  <si>
    <t>https://tps.ybj.hunan.gov.cn/tps-local/XMHXgroupYPCZ/M00/76/58/rBIBUGelvkCALAVMAEtnK_aBJd0493.pdf</t>
  </si>
  <si>
    <t>https://tps.ybj.hunan.gov.cn/tps-local/XMHXgroupYPCZ/M00/76/59/rBIBUGelvq2ARANEAAXQWxuiGR0244.pdf</t>
  </si>
  <si>
    <t>https://tps.ybj.hunan.gov.cn/tps-local/XMHXgroupYPCZ/M00/76/59/rBIBUGelvnuAN0PHAAXowSz9-sw970.pdf</t>
  </si>
  <si>
    <t>https://tps.ybj.hunan.gov.cn/tps-local/XMHXgroupYPCZ/M00/76/59/rBIBUGelvpmARv4qAAUfSv7LO1g000.pdf</t>
  </si>
  <si>
    <t>XC09AAM083A001010184319</t>
  </si>
  <si>
    <t>盐酸咪达普利片</t>
  </si>
  <si>
    <t>5mg</t>
  </si>
  <si>
    <t>湖南诺纳医药科技有限公司</t>
  </si>
  <si>
    <t>国药准字H20243248</t>
  </si>
  <si>
    <t>https://tps.ybj.hunan.gov.cn/tps-local/XMHXgroupYPCZ/M00/76/9B/rBIBUGenCViAbN0HABc-UEe1EGQ381.pdf</t>
  </si>
  <si>
    <t>https://tps.ybj.hunan.gov.cn/tps-local/XMHXgroupYPCZ/M00/76/9F/rBIBUGenEI2AXqTjAASzy08FBZk608.pdf</t>
  </si>
  <si>
    <t>https://tps.ybj.hunan.gov.cn/tps-local/XMHXgroupYPCZ/M00/76/9B/rBIBUGenCTCAbNV9AAZa5LoJgGw592.pdf</t>
  </si>
  <si>
    <t>https://tps.ybj.hunan.gov.cn/tps-local/XMHXgroupYPCZ/M00/76/9B/rBIBUGenCUuAfJagAASP5AvhUis618.pdf</t>
  </si>
  <si>
    <t>XA05BAJ212B002010100475</t>
  </si>
  <si>
    <t>精氨酸谷氨酸注射液</t>
  </si>
  <si>
    <t>200ml:20g</t>
  </si>
  <si>
    <t>国药准字H20244784</t>
  </si>
  <si>
    <t>https://tps.ybj.hunan.gov.cn/tps-local/XMHXgroupYPCZ/M00/76/9D/rBIBUGenDEiAOCtZABn45kRD2lg904.pdf</t>
  </si>
  <si>
    <t>https://tps.ybj.hunan.gov.cn/tps-local/XMHXgroupYPCZ/M00/75/FB/rBIBUGekLL6ABTWTAAalylunOHk686.pdf</t>
  </si>
  <si>
    <t>https://tps.ybj.hunan.gov.cn/tps-local/XMHXgroupYPCZ/M00/75/FB/rBIBUGekLMuAE5TRAAbIq1CheAc464.pdf</t>
  </si>
  <si>
    <t>https://tps.ybj.hunan.gov.cn/tps-local/XMHXgroupYPCZ/M00/75/FB/rBIBUGekLNyAXiuaAAmKkUcBDnk906.pdf</t>
  </si>
  <si>
    <t>XB03XAL373E001010205345</t>
  </si>
  <si>
    <t>罗沙司他胶囊</t>
  </si>
  <si>
    <t>50mg</t>
  </si>
  <si>
    <t>江西山香药业有限公司</t>
  </si>
  <si>
    <t>国药准字H20249729</t>
  </si>
  <si>
    <t>https://tps.ybj.hunan.gov.cn/tps-local/XMHXgroupYPCZ/M00/76/97/rBIBUGem_fmAQjZtABNa3AjLHIU744.pdf</t>
  </si>
  <si>
    <t>https://tps.ybj.hunan.gov.cn/tps-local/XMHXgroupYPCZ/M00/76/97/rBIBUGem_jGAaazXAAOCok-z2Vg474.jpg</t>
  </si>
  <si>
    <t>https://tps.ybj.hunan.gov.cn/tps-local/XMHXgroupYPCZ/M00/76/98/rBIBUGem_jSAZE8iAAIJ_aTvFwg445.jpg</t>
  </si>
  <si>
    <t>https://tps.ybj.hunan.gov.cn/tps-local/XMHXgroupYPCZ/M00/76/98/rBIBUGem_jiASwQ7AAJKFTE78aQ237.jpg</t>
  </si>
  <si>
    <t>XB03XAL373E001020205345</t>
  </si>
  <si>
    <t>20mg</t>
  </si>
  <si>
    <t>国药准字H20249730</t>
  </si>
  <si>
    <t>https://tps.ybj.hunan.gov.cn/tps-local/XMHXgroupYPCZ/M00/76/97/rBIBUGem_ZeAdArDABOy5hDyS_I213.pdf</t>
  </si>
  <si>
    <t>https://tps.ybj.hunan.gov.cn/tps-local/XMHXgroupYPCZ/M00/76/97/rBIBUGem_dSAFPpnAAN09piU-TI092.jpg</t>
  </si>
  <si>
    <t>https://tps.ybj.hunan.gov.cn/tps-local/XMHXgroupYPCZ/M00/76/97/rBIBUGem_dyAMEuMAAIRBZo1d_o730.jpg</t>
  </si>
  <si>
    <t>https://tps.ybj.hunan.gov.cn/tps-local/XMHXgroupYPCZ/M00/76/97/rBIBUGem_eGAVZDrAAJMzeXJIT8210.jpg</t>
  </si>
  <si>
    <t>XC07ABA086B002010204718</t>
  </si>
  <si>
    <t>盐酸艾司洛尔注射液</t>
  </si>
  <si>
    <t>10ml:0.1g</t>
  </si>
  <si>
    <t>浙江天瑞药业有限公司</t>
  </si>
  <si>
    <t>吉林省西点药业科技发展股份有限公司</t>
  </si>
  <si>
    <t>国药准字H20233872</t>
  </si>
  <si>
    <t>https://tps.ybj.hunan.gov.cn/tps-local/XMHXgroupYPCZ/M00/76/94/rBIBUGem7-6AYZ_wACifuvWXhkM883.pdf</t>
  </si>
  <si>
    <t>https://tps.ybj.hunan.gov.cn/tps-local/XMHXgroupYPCZ/M00/6F/FD/rBIBUGd2KGuAPr-6ABHghZpocT0535.pdf</t>
  </si>
  <si>
    <t>https://tps.ybj.hunan.gov.cn/tps-local/XMHXgroupYPCZ/M00/6F/FD/rBIBUGd2KI2AaPExABO4pbT96Xw392.pdf</t>
  </si>
  <si>
    <t>https://tps.ybj.hunan.gov.cn/tps-local/XMHXgroupYPCZ/M00/6F/FE/rBIBUGd2KKeASHc_ABV_CD0MOCM410.pdf</t>
  </si>
  <si>
    <t>XB03ABD038X001010182249</t>
  </si>
  <si>
    <t>蛋白琥珀酸铁口服溶液</t>
  </si>
  <si>
    <t>15ml:40mg(以铁计)</t>
  </si>
  <si>
    <t>海南万玮制药有限公司</t>
  </si>
  <si>
    <t>国药准字H20244961</t>
  </si>
  <si>
    <t>https://tps.ybj.hunan.gov.cn/tps-local/XMHXgroupYPCZ/M00/76/87/rBIBUGem0OiAA1S4ABblgy8KVZw880.pdf</t>
  </si>
  <si>
    <t>https://tps.ybj.hunan.gov.cn/tps-local/XMHXgroupYPCZ/M00/76/87/rBIBUGem0QOANztLAA8MPx0yWQ8095.pdf</t>
  </si>
  <si>
    <t>https://tps.ybj.hunan.gov.cn/tps-local/XMHXgroupYPCZ/M00/76/87/rBIBUGem0RSAGc6qABD4hW1FLXg780.pdf</t>
  </si>
  <si>
    <t>https://tps.ybj.hunan.gov.cn/tps-local/XMHXgroupYPCZ/M00/76/87/rBIBUGem0SOAHVcbAArSSWsDKrc000.pdf</t>
  </si>
  <si>
    <t>XR03CCB127A001010182249</t>
  </si>
  <si>
    <t>盐酸丙卡特罗片</t>
  </si>
  <si>
    <t>25μg(按C16H22N2O3·HCl·1/2H2O计)</t>
  </si>
  <si>
    <t>国药准字H20243707</t>
  </si>
  <si>
    <t>https://tps.ybj.hunan.gov.cn/tps-local/XMHXgroupYPCZ/M00/64/97/rBIBUGctlW-Ae08EAB-h3Zwl5_c997.pdf</t>
  </si>
  <si>
    <t>https://tps.ybj.hunan.gov.cn/tps-local/XMHXgroupYPCZ/M00/63/77/rBIBUGcoODCAQhnFACf9-VVuNcE025.pdf</t>
  </si>
  <si>
    <t>https://tps.ybj.hunan.gov.cn/tps-local/XMHXgroupYPCZ/M00/63/77/rBIBUGcoOD2AemLiAAVok1goPtw826.pdf</t>
  </si>
  <si>
    <t>https://tps.ybj.hunan.gov.cn/tps-local/XMHXgroupYPCZ/M00/63/77/rBIBUGcoOEuACXiDAAsmyLb97rA275.pdf</t>
  </si>
  <si>
    <t>XA03AAQ101A001010303140</t>
  </si>
  <si>
    <t>马来酸曲美布汀片</t>
  </si>
  <si>
    <t>0.1g</t>
  </si>
  <si>
    <t>信合援生制药股份有限公司</t>
  </si>
  <si>
    <t>国药准字H20000388</t>
  </si>
  <si>
    <t>https://tps.ybj.hunan.gov.cn/tps-local/XMHXgroupYPCZ/M00/76/85/rBIBUGemyaaAMrgMAAwgN6UdGsE688.pdf</t>
  </si>
  <si>
    <t>https://tps.ybj.hunan.gov.cn/tps-local/XMHXgroupYPCZ/M00/75/BC/rBIBUGeitZKAcLuSAAQJJZ7Vtyw177.jpg</t>
  </si>
  <si>
    <t>https://tps.ybj.hunan.gov.cn/tps-local/XMHXgroupYPCZ/M00/76/84/rBIBUGemxmuAZWH5AAgAWBEno2o396.pdf</t>
  </si>
  <si>
    <t>https://tps.ybj.hunan.gov.cn/tps-local/XMHXgroupYPCZ/M00/75/BD/rBIBUGeiupmAWctOAAR_c7GxiVA957.jpg</t>
  </si>
  <si>
    <t>XA10BFA025A001011781767</t>
  </si>
  <si>
    <t>阿卡波糖片</t>
  </si>
  <si>
    <t>辽宁鑫善源药业有限公司</t>
  </si>
  <si>
    <t>国药准字H20213661</t>
  </si>
  <si>
    <t>https://tps.ybj.hunan.gov.cn/tps-local/XMHXgroupYPCZ/M00/71/EB/rBIBUGeAe1yASi4hACvuAmxfcjU984.pdf</t>
  </si>
  <si>
    <t>https://tps.ybj.hunan.gov.cn/tps-local/XMHXgroupYPCZ/M00/76/83/rBIBUGemxNOAFClqAAEap4ZyMiQ389.pdf</t>
  </si>
  <si>
    <t>https://tps.ybj.hunan.gov.cn/tps-local/XMHXgroupYPCZ/M00/76/83/rBIBUGemxOOAAG5mAAIU1eYeGPU420.pdf</t>
  </si>
  <si>
    <t>https://tps.ybj.hunan.gov.cn/tps-local/XMHXgroupYPCZ/M00/71/EB/rBIBUGeAe7KAJyDbAAJFbVQb_NE759.pdf</t>
  </si>
  <si>
    <t>XJ01MAZ083B002020102492</t>
  </si>
  <si>
    <t>左氧氟沙星氯化钠注射液</t>
  </si>
  <si>
    <t>100ml∶左氧氟沙星(按C18H20FN3O4计)0.5g与氯化钠0.9g</t>
  </si>
  <si>
    <t>西安京西双鹤药业有限公司</t>
  </si>
  <si>
    <t>国药准字H20233725</t>
  </si>
  <si>
    <t>https://tps.ybj.hunan.gov.cn/tps-local/XMHXgroupYPCZ/M00/76/0F/rBIBUGekdvSAPY5PAA3-0pmByQI902.pdf</t>
  </si>
  <si>
    <t>https://tps.ybj.hunan.gov.cn/tps-local/XMHXgroupYPCZ/M00/4B/F5/rBIBUGaDb8qAell7AAIau-KWcbU296.pdf</t>
  </si>
  <si>
    <t>https://tps.ybj.hunan.gov.cn/tps-local/XMHXgroupYPCZ/M00/70/E0/rBIBUGd7iy6APt_sAAJo8TqypbU617.pdf</t>
  </si>
  <si>
    <t>https://tps.ybj.hunan.gov.cn/tps-local/XMHXgroupYPCZ/M00/76/7F/rBIBUGemvCWAekBaAAV7LpBLbf8670.pdf</t>
  </si>
  <si>
    <t>XD11AXT002F001020101313</t>
  </si>
  <si>
    <t>他克莫司软膏</t>
  </si>
  <si>
    <t>0.1%(10g:10mg)</t>
  </si>
  <si>
    <t>浙江三生蔓迪药业有限公司</t>
  </si>
  <si>
    <t>沈阳三生制药有限责任公司</t>
  </si>
  <si>
    <t>国药准字H20234729</t>
  </si>
  <si>
    <t>https://tps.ybj.hunan.gov.cn/tps-local/XMHXgroupYPCZ/M00/75/CD/rBIBUGei_s-AbNVXAC7r4HpKkFA115.pdf</t>
  </si>
  <si>
    <t>https://tps.ybj.hunan.gov.cn/tps-local/XMHXgroupYPCZ/M00/75/CE/rBIBUGei_9yAM4h1AANwfqXVN3g932.pdf</t>
  </si>
  <si>
    <t>https://tps.ybj.hunan.gov.cn/tps-local/XMHXgroupYPCZ/M00/75/CE/rBIBUGei_-2AMuZPAAdmhhcZxos725.pdf</t>
  </si>
  <si>
    <t>https://tps.ybj.hunan.gov.cn/tps-local/XMHXgroupYPCZ/M00/75/CE/rBIBUGejAAGAXiDxAARTBSvCwyc938.pdf</t>
  </si>
  <si>
    <t>XN05AHK094A001010178377</t>
  </si>
  <si>
    <t>富马酸喹硫平片</t>
  </si>
  <si>
    <r>
      <rPr>
        <sz val="10"/>
        <color indexed="8"/>
        <rFont val="仿宋"/>
        <family val="3"/>
        <charset val="134"/>
      </rPr>
      <t>100mg(按C</t>
    </r>
    <r>
      <rPr>
        <sz val="10"/>
        <color indexed="8"/>
        <rFont val="Times New Roman"/>
        <family val="1"/>
      </rPr>
      <t>₂₁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₂₅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₃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₂</t>
    </r>
    <r>
      <rPr>
        <sz val="10"/>
        <color indexed="8"/>
        <rFont val="仿宋"/>
        <family val="3"/>
        <charset val="134"/>
      </rPr>
      <t>S计)</t>
    </r>
  </si>
  <si>
    <t>Dr Reddys Laboratories Limited</t>
  </si>
  <si>
    <t>西藏奥斯必秀医药有限公司</t>
  </si>
  <si>
    <t>国药准字HJ20240031</t>
  </si>
  <si>
    <t>https://tps.ybj.hunan.gov.cn/tps-local/XMHXgroupYPCZ/M00/76/47/rBIBUGeloquAIWy0AAxoPZ3bxuY092.jpg</t>
  </si>
  <si>
    <t>https://tps.ybj.hunan.gov.cn/tps-local/XMHXgroupYPCZ/M00/76/3E/rBIBUGelnMOAHSEQAAdca0aRh_Q996.pdf</t>
  </si>
  <si>
    <t>https://tps.ybj.hunan.gov.cn/tps-local/XMHXgroupYPCZ/M00/76/7E/rBIBUGemuXCAG9STAAQpK_69jMA326.pdf</t>
  </si>
  <si>
    <t>https://tps.ybj.hunan.gov.cn/tps-local/XMHXgroupYPCZ/M00/76/45/rBIBUGeloWWABgdrAAPXCsNvDL0154.pdf</t>
  </si>
  <si>
    <t>XC01BBL054B002030202662</t>
  </si>
  <si>
    <t>盐酸利多卡因注射液</t>
  </si>
  <si>
    <t>5ml:0.1g</t>
  </si>
  <si>
    <t>河北天成药业股份有限公司</t>
  </si>
  <si>
    <t>国药准字H13022313</t>
  </si>
  <si>
    <t>https://tps.ybj.hunan.gov.cn/tps-local/XMHXgroupYPCZ/M00/76/7B/rBIBUGems72AX4AMAChaQW9px2I606.pdf</t>
  </si>
  <si>
    <t>https://tps.ybj.hunan.gov.cn/tps-local/XMHXgroupYPCZ/M00/76/7C/rBIBUGemtWaAdgnoABz2mpAsjDA215.pdf</t>
  </si>
  <si>
    <t>https://tps.ybj.hunan.gov.cn/tps-local/XMHXgroupYPCZ/M00/76/7C/rBIBUGemtXOANdn2AB8mumP9X_A441.pdf</t>
  </si>
  <si>
    <t>https://tps.ybj.hunan.gov.cn/tps-local/XMHXgroupYPCZ/M00/76/7C/rBIBUGemtYGAN7B7AB0fuuiRixw836.pdf</t>
  </si>
  <si>
    <t>XA02ADL183X002010184204</t>
  </si>
  <si>
    <t>铝碳酸镁混悬液</t>
  </si>
  <si>
    <t>10ml:1g</t>
  </si>
  <si>
    <t>太极集团四川太极制药有限公司</t>
  </si>
  <si>
    <t>四川益生智同医药生物科技发展有限公司</t>
  </si>
  <si>
    <t>国药准字H20243135</t>
  </si>
  <si>
    <t>https://tps.ybj.hunan.gov.cn/tps-local/XMHXgroupYPCZ/M00/76/7B/rBIBUGemtMSAWBc6ACmQN3ULrkw195.pdf</t>
  </si>
  <si>
    <t>https://tps.ybj.hunan.gov.cn/tps-local/XMHXgroupYPCZ/M00/76/7B/rBIBUGemtNiAcG6GAAiFTdqubCA530.pdf</t>
  </si>
  <si>
    <t>https://tps.ybj.hunan.gov.cn/tps-local/XMHXgroupYPCZ/M00/76/7B/rBIBUGemtOqAILGuAAqgWNvjPQQ925.pdf</t>
  </si>
  <si>
    <t>https://tps.ybj.hunan.gov.cn/tps-local/XMHXgroupYPCZ/M00/76/7C/rBIBUGemtP-Aeb8LAAIJgbeWdIk375.png</t>
  </si>
  <si>
    <t>XN06ABA225A001010204187</t>
  </si>
  <si>
    <t>草酸艾司西酞普兰片</t>
  </si>
  <si>
    <r>
      <rPr>
        <sz val="10"/>
        <color indexed="8"/>
        <rFont val="仿宋"/>
        <family val="3"/>
        <charset val="134"/>
      </rPr>
      <t>10mg(按C</t>
    </r>
    <r>
      <rPr>
        <sz val="10"/>
        <color indexed="8"/>
        <rFont val="Times New Roman"/>
        <family val="1"/>
      </rPr>
      <t>₂₀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₂₁</t>
    </r>
    <r>
      <rPr>
        <sz val="10"/>
        <color indexed="8"/>
        <rFont val="仿宋"/>
        <family val="3"/>
        <charset val="134"/>
      </rPr>
      <t>FN</t>
    </r>
    <r>
      <rPr>
        <sz val="10"/>
        <color indexed="8"/>
        <rFont val="Times New Roman"/>
        <family val="1"/>
      </rPr>
      <t>₂</t>
    </r>
    <r>
      <rPr>
        <sz val="10"/>
        <color indexed="8"/>
        <rFont val="仿宋"/>
        <family val="3"/>
        <charset val="134"/>
      </rPr>
      <t>O计)</t>
    </r>
  </si>
  <si>
    <t>新华制药(高密)有限公司</t>
  </si>
  <si>
    <t>山东新华制药股份有限公司</t>
  </si>
  <si>
    <t>国药准字H20243682</t>
  </si>
  <si>
    <t>https://tps.ybj.hunan.gov.cn/tps-local/XMHXgroupYPCZ/M00/76/7B/rBIBUGems5uAJRhvABJJY_eaNIc171.pdf</t>
  </si>
  <si>
    <t>https://tps.ybj.hunan.gov.cn/tps-local/XMHXgroupYPCZ/M00/76/7B/rBIBUGemsheAEFXkAAHePwwUSW0857.pdf</t>
  </si>
  <si>
    <t>https://tps.ybj.hunan.gov.cn/tps-local/XMHXgroupYPCZ/M00/76/7B/rBIBUGemshyAZ08ZAAJq-hTcMcs559.pdf</t>
  </si>
  <si>
    <t>https://tps.ybj.hunan.gov.cn/tps-local/XMHXgroupYPCZ/M00/76/7B/rBIBUGemsiKAH5QGAAv6N0fKlRI190.pdf</t>
  </si>
  <si>
    <t>XJ01AAM106E001020105758</t>
  </si>
  <si>
    <t>盐酸米诺环素胶囊</t>
  </si>
  <si>
    <t>50mg(按C23H27N3O7计)</t>
  </si>
  <si>
    <t>海口市制药厂有限公司</t>
  </si>
  <si>
    <t>国药准字H10920124</t>
  </si>
  <si>
    <t>https://tps.ybj.hunan.gov.cn/tps-local/XMHXgroupYPCZ/M00/76/7A/rBIBUGemsROAfXTeAAiZA-HJsdE318.pdf</t>
  </si>
  <si>
    <t>https://tps.ybj.hunan.gov.cn/tps-local/XMHXgroupYPCZ/M00/76/7A/rBIBUGemsTqAanOLAALBtaTFA7U643.pdf</t>
  </si>
  <si>
    <t>https://tps.ybj.hunan.gov.cn/tps-local/XMHXgroupYPCZ/M00/76/7A/rBIBUGemsUuAExNIAASyE-rZv94766.pdf</t>
  </si>
  <si>
    <t>https://tps.ybj.hunan.gov.cn/tps-local/XMHXgroupYPCZ/M00/76/7B/rBIBUGemskiAAD_4AAVVstM3dn0457.pdf</t>
  </si>
  <si>
    <t>XM01AXA165E001010200148</t>
  </si>
  <si>
    <t>https://tps.ybj.hunan.gov.cn/tps-local/XMHXgroupYPCZ/M00/6A/C1/rBIBUGdP7fCAQmI7AERLR3uP-qU874.pdf</t>
  </si>
  <si>
    <t>https://tps.ybj.hunan.gov.cn/tps-local/XMHXgroupYPCZ/M00/76/67/rBIBUGel0FmAGqdKAAKc8vSRUxc701.png</t>
  </si>
  <si>
    <t>https://tps.ybj.hunan.gov.cn/tps-local/XMHXgroupYPCZ/M00/6A/C1/rBIBUGdP61yAQIy1AAWdMScK7gY176.jpg</t>
  </si>
  <si>
    <t>https://tps.ybj.hunan.gov.cn/tps-local/XMHXgroupYPCZ/M00/76/67/rBIBUGel0RqAQ6ccAAJeEDs7jYw067.png</t>
  </si>
  <si>
    <t>XJ01XDM152B002010104145</t>
  </si>
  <si>
    <t>100ml:吗啉硝唑0.5g与氯化钠0.9g</t>
  </si>
  <si>
    <t>山东齐都药业有限公司</t>
  </si>
  <si>
    <t>国药准字H20249661</t>
  </si>
  <si>
    <t>https://tps.ybj.hunan.gov.cn/tps-local/XMHXgroupYPCZ/M00/76/00/rBIBUGekRmyAeNAHAEZAEIFfcSQ347.pdf</t>
  </si>
  <si>
    <t>https://tps.ybj.hunan.gov.cn/tps-local/XMHXgroupYPCZ/M00/75/AE/rBIBUGegA6uAcWUDAA6SYE-86rI211.jpg</t>
  </si>
  <si>
    <t>https://tps.ybj.hunan.gov.cn/tps-local/XMHXgroupYPCZ/M00/76/78/rBIBUGemqBWAHMNRAA9stCe0xmA740.jpg</t>
  </si>
  <si>
    <t>https://tps.ybj.hunan.gov.cn/tps-local/XMHXgroupYPCZ/M00/75/AE/rBIBUGegA8qAHxzVAApcVOPwCZ8776.jpg</t>
  </si>
  <si>
    <t>XD11AXT002F001020181917</t>
  </si>
  <si>
    <t>湖北人福成田药业有限公司</t>
  </si>
  <si>
    <t>武汉人福利康药业有限公司</t>
  </si>
  <si>
    <t>国药准字H20244671</t>
  </si>
  <si>
    <t>https://tps.ybj.hunan.gov.cn/tps-local/XMHXgroupYPCZ/M00/76/5D/rBIBUGelxoaAcLBLACzLp0zSNkc458.jpg</t>
  </si>
  <si>
    <t>https://tps.ybj.hunan.gov.cn/tps-local/XMHXgroupYPCZ/M00/76/0D/rBIBUGekcQiAZn23AAOzBfmen1M369.pdf</t>
  </si>
  <si>
    <t>https://tps.ybj.hunan.gov.cn/tps-local/XMHXgroupYPCZ/M00/76/0D/rBIBUGekcQyANGz0AAPrvHTwZ60088.pdf</t>
  </si>
  <si>
    <t>https://tps.ybj.hunan.gov.cn/tps-local/XMHXgroupYPCZ/M00/76/0D/rBIBUGekcRCAUR8HAANy9wgqq-k010.pdf</t>
  </si>
  <si>
    <t>XB05BBF690B002020183033</t>
  </si>
  <si>
    <t>复方醋酸钠林格注射液</t>
  </si>
  <si>
    <t>500ml</t>
  </si>
  <si>
    <t>河北仁合益康药业有限公司</t>
  </si>
  <si>
    <t>仁合益康集团有限公司</t>
  </si>
  <si>
    <t>国药准字H20249067</t>
  </si>
  <si>
    <t>https://tps.ybj.hunan.gov.cn/tps-local/XMHXgroupYPCZ/M00/75/BF/rBIBUGeiw8yATrgbAAcEt6pmuOo443.jpg</t>
  </si>
  <si>
    <t>https://tps.ybj.hunan.gov.cn/tps-local/XMHXgroupYPCZ/M00/75/BF/rBIBUGeiw2iAAW_4AASOGRIcbys579.pdf</t>
  </si>
  <si>
    <t>https://tps.ybj.hunan.gov.cn/tps-local/XMHXgroupYPCZ/M00/76/5A/rBIBUGelwMeAbO8JAAs-7BtjLok996.jpg</t>
  </si>
  <si>
    <t>https://tps.ybj.hunan.gov.cn/tps-local/XMHXgroupYPCZ/M00/76/5A/rBIBUGelwNCAMio0AArFTexrDlI407.jpg</t>
  </si>
  <si>
    <t>XB05BBF690B002010183033</t>
  </si>
  <si>
    <t>250ml</t>
  </si>
  <si>
    <t>国药准字H20249066</t>
  </si>
  <si>
    <t>https://tps.ybj.hunan.gov.cn/tps-local/XMHXgroupYPCZ/M00/75/BF/rBIBUGeiwy-AYMLdAAaxMDJnBJQ458.jpg</t>
  </si>
  <si>
    <t>https://tps.ybj.hunan.gov.cn/tps-local/XMHXgroupYPCZ/M00/75/BF/rBIBUGeiw0aAXWhUAAR8c4W6Sqs706.pdf</t>
  </si>
  <si>
    <t>https://tps.ybj.hunan.gov.cn/tps-local/XMHXgroupYPCZ/M00/76/5A/rBIBUGelwF6AKS5EAAs-7BtjLok654.jpg</t>
  </si>
  <si>
    <t>https://tps.ybj.hunan.gov.cn/tps-local/XMHXgroupYPCZ/M00/76/5A/rBIBUGelwGyATUdRAApkDd1ce8g481.jpg</t>
  </si>
  <si>
    <t>XN03AGB231A010010100177</t>
  </si>
  <si>
    <t>丙戊酸钠缓释片(I)</t>
  </si>
  <si>
    <t>0.5g(以丙戊酸钠计)</t>
  </si>
  <si>
    <t>国药准字H20244732</t>
  </si>
  <si>
    <t>https://tps.ybj.hunan.gov.cn/tps-local/XMHXgroupYPCZ/M00/76/5A/rBIBUGelv8SAYYKFAEMjaCK9MkE070.pdf</t>
  </si>
  <si>
    <t>https://tps.ybj.hunan.gov.cn/tps-local/XMHXgroupYPCZ/M00/76/5A/rBIBUGelv72AKY2QAAQih0qrp8U250.pdf</t>
  </si>
  <si>
    <t>https://tps.ybj.hunan.gov.cn/tps-local/XMHXgroupYPCZ/M00/76/5A/rBIBUGelv8uAH2DQAATdHeJpOqQ073.pdf</t>
  </si>
  <si>
    <t>https://tps.ybj.hunan.gov.cn/tps-local/XMHXgroupYPCZ/M00/76/5A/rBIBUGelv9iAHsaDAAVULG91iac683.pdf</t>
  </si>
  <si>
    <t>XN06DXM045A001010305792</t>
  </si>
  <si>
    <t>盐酸美金刚片</t>
  </si>
  <si>
    <t>海南林恒制药股份有限公司</t>
  </si>
  <si>
    <t>国药准字H20244956</t>
  </si>
  <si>
    <t>https://tps.ybj.hunan.gov.cn/tps-local/XMHXgroupYPCZ/M00/76/57/rBIBUGelvFeAToqQADFsvni1tFE517.jpg</t>
  </si>
  <si>
    <t>https://tps.ybj.hunan.gov.cn/tps-local/XMHXgroupYPCZ/M00/75/DC/rBIBUGejHVaAJv2fAAjMGA3Ndm4811.jpg</t>
  </si>
  <si>
    <t>https://tps.ybj.hunan.gov.cn/tps-local/XMHXgroupYPCZ/M00/75/DC/rBIBUGejHnuACk7KABA2JK_GGpE387.pdf</t>
  </si>
  <si>
    <t>https://tps.ybj.hunan.gov.cn/tps-local/XMHXgroupYPCZ/M00/75/DC/rBIBUGejHYiAa7K0AAmPtw5jTms504.jpg</t>
  </si>
  <si>
    <t>XJ02ACF059X006010183037</t>
  </si>
  <si>
    <t>伏立康唑干混悬剂</t>
  </si>
  <si>
    <t>45g:3g,配制成混悬液后伏立康唑浓度为40mg/ml。</t>
  </si>
  <si>
    <t>深圳市海滨制药有限公司</t>
  </si>
  <si>
    <t>健康元药业集团股份有限公司</t>
  </si>
  <si>
    <t>国药准字H20249228</t>
  </si>
  <si>
    <t>https://tps.ybj.hunan.gov.cn/tps-local/XMHXgroupYPCZ/M00/75/D2/rBIBUGejClWAR_qcADR5Syn1sA8535.pdf</t>
  </si>
  <si>
    <t>https://tps.ybj.hunan.gov.cn/tps-local/XMHXgroupYPCZ/M00/76/56/rBIBUGelulGAD-S8AAnfk2CnI6A072.pdf</t>
  </si>
  <si>
    <t>https://tps.ybj.hunan.gov.cn/tps-local/XMHXgroupYPCZ/M00/75/D2/rBIBUGejCtqACkGOAAr1ZUV35rk019.pdf</t>
  </si>
  <si>
    <t>https://tps.ybj.hunan.gov.cn/tps-local/XMHXgroupYPCZ/M00/75/D2/rBIBUGejCvGAOdx5AAUmkJ4xEFk481.jpg</t>
  </si>
  <si>
    <t>XA16AAX051B001010104685</t>
  </si>
  <si>
    <t>注射用丁二磺酸腺苷蛋氨酸</t>
  </si>
  <si>
    <t>0.5g(以腺苷蛋氨酸计)</t>
  </si>
  <si>
    <t>浙江普洛康裕制药有限公司</t>
  </si>
  <si>
    <t>国药准字H20249311</t>
  </si>
  <si>
    <t>https://tps.ybj.hunan.gov.cn/tps-local/XMHXgroupYPCZ/M00/76/3D/rBIBUGelm_yAPWNhAAXhmLLvofM916.pdf</t>
  </si>
  <si>
    <t>https://tps.ybj.hunan.gov.cn/tps-local/XMHXgroupYPCZ/M00/76/3E/rBIBUGelnD6ASZOwAAkWMY8XsyE209.pdf</t>
  </si>
  <si>
    <t>https://tps.ybj.hunan.gov.cn/tps-local/XMHXgroupYPCZ/M00/76/3E/rBIBUGelnEiAI_nhABZ32EpSXc8790.pdf</t>
  </si>
  <si>
    <t>https://tps.ybj.hunan.gov.cn/tps-local/XMHXgroupYPCZ/M00/76/3E/rBIBUGelnFGAJOl-AAI2YV8DE2E632.pdf</t>
  </si>
  <si>
    <t>XA16AAX051A012010504685</t>
  </si>
  <si>
    <t>丁二磺酸腺苷蛋氨酸肠溶片</t>
  </si>
  <si>
    <t>国药准字H20249303</t>
  </si>
  <si>
    <t>https://tps.ybj.hunan.gov.cn/tps-local/XMHXgroupYPCZ/M00/76/49/rBIBUGelqE-AMVykABRYM99WgBM274.pdf</t>
  </si>
  <si>
    <t>https://tps.ybj.hunan.gov.cn/tps-local/XMHXgroupYPCZ/M00/76/49/rBIBUGelqGOAGBORAAHCT-gWXxM171.pdf</t>
  </si>
  <si>
    <t>https://tps.ybj.hunan.gov.cn/tps-local/XMHXgroupYPCZ/M00/76/49/rBIBUGelqGqAf_cTAAxAsaiubfU282.pdf</t>
  </si>
  <si>
    <t>https://tps.ybj.hunan.gov.cn/tps-local/XMHXgroupYPCZ/M00/76/49/rBIBUGelqHCAU16-ABeECHZIXmo534.pdf</t>
  </si>
  <si>
    <t>XV08CAG154B002010105791</t>
  </si>
  <si>
    <t>钆布醇注射液</t>
  </si>
  <si>
    <t>7.5ml:4.5354g</t>
  </si>
  <si>
    <t>海南倍特药业有限公司</t>
  </si>
  <si>
    <t>国药准字H20249394</t>
  </si>
  <si>
    <t>https://tps.ybj.hunan.gov.cn/tps-local/XMHXgroupYPCZ/M00/76/43/rBIBUGeln_GAE-AzACAqESz_0wE547.pdf</t>
  </si>
  <si>
    <t>https://tps.ybj.hunan.gov.cn/tps-local/XMHXgroupYPCZ/M00/76/43/rBIBUGeloBWAT_cyAAjBm35bsMM395.pdf</t>
  </si>
  <si>
    <t>https://tps.ybj.hunan.gov.cn/tps-local/XMHXgroupYPCZ/M00/76/43/rBIBUGeloBqAKzZYAAi5GzksmFg068.pdf</t>
  </si>
  <si>
    <t>https://tps.ybj.hunan.gov.cn/tps-local/XMHXgroupYPCZ/M00/76/43/rBIBUGeloB2AJRfIAAWOtPNuKys645.pdf</t>
  </si>
  <si>
    <t>XR06AXB258A001010301447</t>
  </si>
  <si>
    <t>比拉斯汀片</t>
  </si>
  <si>
    <t>江苏华阳制药有限公司</t>
  </si>
  <si>
    <t>国药准字H20249275</t>
  </si>
  <si>
    <t>https://tps.ybj.hunan.gov.cn/tps-local/XMHXgroupYPCZ/M00/75/CC/rBIBUGei8yOAXiO-ABynp1J81_w457.pdf</t>
  </si>
  <si>
    <t>https://tps.ybj.hunan.gov.cn/tps-local/XMHXgroupYPCZ/M00/75/CC/rBIBUGei84WAOlwpAAWYVw-5ZiE189.pdf</t>
  </si>
  <si>
    <t>https://tps.ybj.hunan.gov.cn/tps-local/XMHXgroupYPCZ/M00/76/46/rBIBUGeloe6AAkeUAAaUhJ5xkC4838.png</t>
  </si>
  <si>
    <t>https://tps.ybj.hunan.gov.cn/tps-local/XMHXgroupYPCZ/M00/76/46/rBIBUGelogmAPIksAAbUOyx92B0877.png</t>
  </si>
  <si>
    <t>XR06AXD078X006020305801</t>
  </si>
  <si>
    <t>地氯雷他定干混悬剂</t>
  </si>
  <si>
    <t>1g:5mg(以地氯雷他定计)</t>
  </si>
  <si>
    <t>海南普利制药股份有限公司</t>
  </si>
  <si>
    <t>国药准字H20110018</t>
  </si>
  <si>
    <t>https://tps.ybj.hunan.gov.cn/tps-local/XMHXgroupYPCZ/M00/72/0B/rBIBUGeA2WGABRvzABg7YLqsRos650.pdf</t>
  </si>
  <si>
    <t>https://tps.ybj.hunan.gov.cn/tps-local/XMHXgroupYPCZ/M00/72/0B/rBIBUGeA2ZGAYdnnAAdwi6DJUzA008.pdf</t>
  </si>
  <si>
    <t>https://tps.ybj.hunan.gov.cn/tps-local/XMHXgroupYPCZ/M00/72/0B/rBIBUGeA2ZWAPJqcAAdrid56oR0525.pdf</t>
  </si>
  <si>
    <t>https://tps.ybj.hunan.gov.cn/tps-local/XMHXgroupYPCZ/M00/72/0B/rBIBUGeA2ZmAGgYhAAliiv2N02w725.pdf</t>
  </si>
  <si>
    <t>XV08ABD117B002020100400</t>
  </si>
  <si>
    <t>碘普罗胺注射液</t>
  </si>
  <si>
    <t>100ml:76.89g</t>
  </si>
  <si>
    <t>广州康臣药业有限公司</t>
  </si>
  <si>
    <t>国药准字H20244584</t>
  </si>
  <si>
    <t>https://tps.ybj.hunan.gov.cn/tps-local/XMHXgroupYPCZ/M00/76/2B/rBIBUGelgAiAPlysADuIPGF9w6E917.pdf</t>
  </si>
  <si>
    <t>https://tps.ybj.hunan.gov.cn/tps-local/XMHXgroupYPCZ/M00/76/2B/rBIBUGelf6iAeNaqAAvQdxpfOc8466.jpg</t>
  </si>
  <si>
    <t>https://tps.ybj.hunan.gov.cn/tps-local/XMHXgroupYPCZ/M00/76/2B/rBIBUGelf7OAWiNSACjdOnntPG0466.jpg</t>
  </si>
  <si>
    <t>https://tps.ybj.hunan.gov.cn/tps-local/XMHXgroupYPCZ/M00/76/2B/rBIBUGelf7iAERKrABaGYmImG5c734.jpg</t>
  </si>
  <si>
    <t>XD07ABD080F002010182860</t>
  </si>
  <si>
    <t>地奈德乳膏</t>
  </si>
  <si>
    <t>0.05%(15g:7.5mg)</t>
  </si>
  <si>
    <t>海思科制药(眉山)有限公司</t>
  </si>
  <si>
    <t>海思科制药（眉山）有限公司</t>
  </si>
  <si>
    <t>国药准字H20249111</t>
  </si>
  <si>
    <t>https://tps.ybj.hunan.gov.cn/tps-local/XMHXgroupYPCZ/M00/75/CD/rBIBUGei_ZqAGgvgABT5zV5gW2w464.pdf</t>
  </si>
  <si>
    <t>https://tps.ybj.hunan.gov.cn/tps-local/XMHXgroupYPCZ/M00/76/2A/rBIBUGelfhSADDLEAAvD22FI71c511.jpg</t>
  </si>
  <si>
    <t>https://tps.ybj.hunan.gov.cn/tps-local/XMHXgroupYPCZ/M00/76/2A/rBIBUGelfheAVYKzAAYfsTVKTgU985.jpg</t>
  </si>
  <si>
    <t>https://tps.ybj.hunan.gov.cn/tps-local/XMHXgroupYPCZ/M00/76/2A/rBIBUGelfciAfqroAAb-BJMMHBE294.jpg</t>
  </si>
  <si>
    <t>XD11AXT002F001010181917</t>
  </si>
  <si>
    <t>0.03%(10g:3mg)</t>
  </si>
  <si>
    <t>国药准字H20244670</t>
  </si>
  <si>
    <t>https://tps.ybj.hunan.gov.cn/tps-local/XMHXgroupYPCZ/M00/76/29/rBIBUGele2yAQlpDAC1DWruhBQo839.jpg</t>
  </si>
  <si>
    <t>https://tps.ybj.hunan.gov.cn/tps-local/XMHXgroupYPCZ/M00/76/0D/rBIBUGekchGAHYI3AAOuBM9r7fc780.jpg</t>
  </si>
  <si>
    <t>https://tps.ybj.hunan.gov.cn/tps-local/XMHXgroupYPCZ/M00/76/0D/rBIBUGekchKAXnmhAAPrvHTwZ60969.pdf</t>
  </si>
  <si>
    <t>https://tps.ybj.hunan.gov.cn/tps-local/XMHXgroupYPCZ/M00/76/0D/rBIBUGekchWANYVLAANy9wgqq-k911.pdf</t>
  </si>
  <si>
    <t>XL02BGL020A001010384004</t>
  </si>
  <si>
    <t>来曲唑片</t>
  </si>
  <si>
    <t>2.5mg</t>
  </si>
  <si>
    <t>吉林四环制药有限公司</t>
  </si>
  <si>
    <t>北京轩升制药有限公司</t>
  </si>
  <si>
    <t>国药准字H20249070</t>
  </si>
  <si>
    <t>https://tps.ybj.hunan.gov.cn/tps-local/XMHXgroupYPCZ/M00/76/26/rBIBUGeld3WACQWHAD37y87b3uU317.pdf</t>
  </si>
  <si>
    <t>https://tps.ybj.hunan.gov.cn/tps-local/XMHXgroupYPCZ/M00/76/26/rBIBUGeld5-AcRaRAAIzjYeiATk827.png</t>
  </si>
  <si>
    <t>https://tps.ybj.hunan.gov.cn/tps-local/XMHXgroupYPCZ/M00/76/26/rBIBUGeld6WAC_U-AALMgmmOJoA205.png</t>
  </si>
  <si>
    <t>https://tps.ybj.hunan.gov.cn/tps-local/XMHXgroupYPCZ/M00/76/26/rBIBUGeld6iAIVpgAAJfp6doq2c491.png</t>
  </si>
  <si>
    <t>XR03BAB165L023010182539</t>
  </si>
  <si>
    <t>吸入用布地奈德混悬液</t>
  </si>
  <si>
    <t>2ml:1mg</t>
  </si>
  <si>
    <t>浙江福瑞喜药业有限公司</t>
  </si>
  <si>
    <t>国药准字H20244983</t>
  </si>
  <si>
    <t>https://tps.ybj.hunan.gov.cn/tps-local/XMHXgroupYPCZ/M00/76/28/rBIBUGeleYCAJ7OmAAsrmDOc8GA315.pdf</t>
  </si>
  <si>
    <t>https://tps.ybj.hunan.gov.cn/tps-local/XMHXgroupYPCZ/M00/71/F9/rBIBUGeAruWADt0TAApxEhNQGZg686.jpg</t>
  </si>
  <si>
    <t>https://tps.ybj.hunan.gov.cn/tps-local/XMHXgroupYPCZ/M00/76/28/rBIBUGeleWaARLQdAAf7AU9SjXc100.jpg</t>
  </si>
  <si>
    <t>https://tps.ybj.hunan.gov.cn/tps-local/XMHXgroupYPCZ/M00/76/28/rBIBUGeleVWASco7AAdZAASfu9c668.jpg</t>
  </si>
  <si>
    <t>XA10BDX223A001010283521</t>
  </si>
  <si>
    <t>西格列汀二甲双胍片(Ⅱ)</t>
  </si>
  <si>
    <t>每片含磷酸西格列汀50mg(以西格列汀计)和盐酸二甲双胍850mg</t>
  </si>
  <si>
    <t>浙江诺得药业有限公司</t>
  </si>
  <si>
    <t>国药准字H20244899</t>
  </si>
  <si>
    <t>https://tps.ybj.hunan.gov.cn/tps-local/XMHXgroupYPCZ/M00/76/27/rBIBUGeleKCAFvAcAB_XOYLco9c868.pdf</t>
  </si>
  <si>
    <t>https://tps.ybj.hunan.gov.cn/tps-local/XMHXgroupYPCZ/M00/76/27/rBIBUGeleKaAIDVHAAPRXSviDwM618.pdf</t>
  </si>
  <si>
    <t>https://tps.ybj.hunan.gov.cn/tps-local/XMHXgroupYPCZ/M00/76/27/rBIBUGeleKmAOH1EAANEZA_JqlY410.pdf</t>
  </si>
  <si>
    <t>https://tps.ybj.hunan.gov.cn/tps-local/XMHXgroupYPCZ/M00/76/27/rBIBUGeleLGAVAaGAAO9BB4zmdg711.pdf</t>
  </si>
  <si>
    <t>XA06ADL397X019010184221</t>
  </si>
  <si>
    <t>硫酸镁钠钾口服用浓溶液</t>
  </si>
  <si>
    <t>177ml:硫酸镁(按MgSO4计)1.6g、硫酸钠17.5g和硫酸钾3.13g</t>
  </si>
  <si>
    <t>浙江赛默制药有限公司</t>
  </si>
  <si>
    <t>浙江高跖医药科技股份有限公司</t>
  </si>
  <si>
    <t>国药准字H20249372</t>
  </si>
  <si>
    <t>https://tps.ybj.hunan.gov.cn/tps-local/XMHXgroupYPCZ/M00/75/D0/rBIBUGejBRCARF__AAjebxLwfz4743.pdf</t>
  </si>
  <si>
    <t>https://tps.ybj.hunan.gov.cn/tps-local/XMHXgroupYPCZ/M00/75/D9/rBIBUGejGQKACWVoAAVbb3Km5QI790.pdf</t>
  </si>
  <si>
    <t>https://tps.ybj.hunan.gov.cn/tps-local/XMHXgroupYPCZ/M00/75/D9/rBIBUGejGQWADDuiAAJsd4w4-j4277.pdf</t>
  </si>
  <si>
    <t>https://tps.ybj.hunan.gov.cn/tps-local/XMHXgroupYPCZ/M00/75/E1/rBIBUGejKLiAc_PGAAPlvp0Iqwc367.pdf</t>
  </si>
  <si>
    <t>XV03AFY023B002010184534</t>
  </si>
  <si>
    <t>亚叶酸钙注射液</t>
  </si>
  <si>
    <r>
      <rPr>
        <sz val="10"/>
        <color indexed="8"/>
        <rFont val="仿宋"/>
        <family val="3"/>
        <charset val="134"/>
      </rPr>
      <t>10ml:0.1g(按C</t>
    </r>
    <r>
      <rPr>
        <sz val="10"/>
        <color indexed="8"/>
        <rFont val="Times New Roman"/>
        <family val="1"/>
      </rPr>
      <t>₂₀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₂₃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₇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₇</t>
    </r>
    <r>
      <rPr>
        <sz val="10"/>
        <color indexed="8"/>
        <rFont val="仿宋"/>
        <family val="3"/>
        <charset val="134"/>
      </rPr>
      <t>计)</t>
    </r>
  </si>
  <si>
    <t>四川美大康佳乐药业有限公司</t>
  </si>
  <si>
    <t>成都瑞尔医药科技有限公司</t>
  </si>
  <si>
    <t>国药准字H20249435</t>
  </si>
  <si>
    <t>https://tps.ybj.hunan.gov.cn/tps-local/XMHXgroupYPCZ/M00/76/21/rBIBUGela_WAJY1MACn7BBnDNtw711.pdf</t>
  </si>
  <si>
    <t>https://tps.ybj.hunan.gov.cn/tps-local/XMHXgroupYPCZ/M00/76/21/rBIBUGelbDeAJMk0AAUCne1dkio822.pdf</t>
  </si>
  <si>
    <t>https://tps.ybj.hunan.gov.cn/tps-local/XMHXgroupYPCZ/M00/76/21/rBIBUGelbDuAeMjZAATb_91vPg0497.pdf</t>
  </si>
  <si>
    <t>https://tps.ybj.hunan.gov.cn/tps-local/XMHXgroupYPCZ/M00/76/21/rBIBUGelbD6AYshZAASzlK2R464101.pdf</t>
  </si>
  <si>
    <t>XJ01DCT066X006010401604</t>
  </si>
  <si>
    <t>头孢丙烯干混悬剂</t>
  </si>
  <si>
    <t>0.125g</t>
  </si>
  <si>
    <t>南京亿华药业有限公司</t>
  </si>
  <si>
    <t>国药准字H20041961</t>
  </si>
  <si>
    <t>https://tps.ybj.hunan.gov.cn/tps-local/XMHXgroupYPCZ/M00/6A/F2/rBIBUGdQ_EGAD6AHADfC9tptlgA901.pdf</t>
  </si>
  <si>
    <t>https://tps.ybj.hunan.gov.cn/tps-local/XMHXgroupYPCZ/M00/6A/F4/rBIBUGdRApWAZ9nJAAJyS0sTU1o545.pdf</t>
  </si>
  <si>
    <t>https://tps.ybj.hunan.gov.cn/tps-local/XMHXgroupYPCZ/M00/6A/F4/rBIBUGdRArmAIvjxAAIsjmij8B0510.pdf</t>
  </si>
  <si>
    <t>https://tps.ybj.hunan.gov.cn/tps-local/XMHXgroupYPCZ/M00/6A/F4/rBIBUGdRAvGAXAAPAAI_j48zcmE137.pdf</t>
  </si>
  <si>
    <t>XB01AFA281A001010100698</t>
  </si>
  <si>
    <t>阿哌沙班片</t>
  </si>
  <si>
    <t>上海理想制药有限公司</t>
  </si>
  <si>
    <t>国药准字H20233912</t>
  </si>
  <si>
    <t>https://tps.ybj.hunan.gov.cn/tps-local/XMHXgroupYPCZ/M00/76/1B/rBIBUGelXcSAWl4RACM-5GjLqmw741.pdf</t>
  </si>
  <si>
    <t>https://tps.ybj.hunan.gov.cn/tps-local/XMHXgroupYPCZ/M00/71/62/rBIBUGd916GAUBSsABDKYktbyCo731.pdf</t>
  </si>
  <si>
    <t>https://tps.ybj.hunan.gov.cn/tps-local/XMHXgroupYPCZ/M00/71/62/rBIBUGd916mAVZ9gAAn0l1i765s870.pdf</t>
  </si>
  <si>
    <t>https://tps.ybj.hunan.gov.cn/tps-local/XMHXgroupYPCZ/M00/71/62/rBIBUGd9166AfDn2AAjYU1MT0uI816.pdf</t>
  </si>
  <si>
    <t>XJ01MAZ083B002020104936</t>
  </si>
  <si>
    <r>
      <rPr>
        <sz val="10"/>
        <color indexed="8"/>
        <rFont val="仿宋"/>
        <family val="3"/>
        <charset val="134"/>
      </rPr>
      <t>100ml:左氧氟沙星(按 C</t>
    </r>
    <r>
      <rPr>
        <sz val="10"/>
        <color indexed="8"/>
        <rFont val="Times New Roman"/>
        <family val="1"/>
      </rPr>
      <t>₁₈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₂₀</t>
    </r>
    <r>
      <rPr>
        <sz val="10"/>
        <color indexed="8"/>
        <rFont val="仿宋"/>
        <family val="3"/>
        <charset val="134"/>
      </rPr>
      <t>FN</t>
    </r>
    <r>
      <rPr>
        <sz val="10"/>
        <color indexed="8"/>
        <rFont val="Times New Roman"/>
        <family val="1"/>
      </rPr>
      <t>₃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计)0.5g与氯化钠 0.9g</t>
    </r>
  </si>
  <si>
    <t>湖南金健药业有限责任公司</t>
  </si>
  <si>
    <t>西安信百欣医药科技有限公司</t>
  </si>
  <si>
    <t>国药准字H20234101</t>
  </si>
  <si>
    <t>https://tps.ybj.hunan.gov.cn/tps-local/XMHXgroupYPCZ/M00/76/1B/rBIBUGelXQCAcNWuABKd1HnvEzg652.pdf</t>
  </si>
  <si>
    <t>https://tps.ybj.hunan.gov.cn/tps-local/XMHXgroupYPCZ/M00/70/4F/rBIBUGd3Sb6AHibMAAlxeHjQpms102.pdf</t>
  </si>
  <si>
    <t>https://tps.ybj.hunan.gov.cn/tps-local/XMHXgroupYPCZ/M00/70/4F/rBIBUGd3SdKAf8f1AAkes7paqaI330.pdf</t>
  </si>
  <si>
    <t>https://tps.ybj.hunan.gov.cn/tps-local/XMHXgroupYPCZ/M00/70/4F/rBIBUGd3SeeAXzC5ABHDCMJ0eZw462.pdf</t>
  </si>
  <si>
    <t>XJ01MAZ083B002010104936</t>
  </si>
  <si>
    <r>
      <rPr>
        <sz val="10"/>
        <color indexed="8"/>
        <rFont val="仿宋"/>
        <family val="3"/>
        <charset val="134"/>
      </rPr>
      <t>50ml:左氧氟沙星(按 C</t>
    </r>
    <r>
      <rPr>
        <sz val="10"/>
        <color indexed="8"/>
        <rFont val="Times New Roman"/>
        <family val="1"/>
      </rPr>
      <t>₁₈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₂₀</t>
    </r>
    <r>
      <rPr>
        <sz val="10"/>
        <color indexed="8"/>
        <rFont val="仿宋"/>
        <family val="3"/>
        <charset val="134"/>
      </rPr>
      <t>FN</t>
    </r>
    <r>
      <rPr>
        <sz val="10"/>
        <color indexed="8"/>
        <rFont val="Times New Roman"/>
        <family val="1"/>
      </rPr>
      <t>₃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计)0.25g与氯化钠 0.45g</t>
    </r>
  </si>
  <si>
    <t>国药准字H20234100</t>
  </si>
  <si>
    <t>https://tps.ybj.hunan.gov.cn/tps-local/XMHXgroupYPCZ/M00/76/1B/rBIBUGelXOaAMYrVABomQ-MwsB0760.pdf</t>
  </si>
  <si>
    <t>https://tps.ybj.hunan.gov.cn/tps-local/XMHXgroupYPCZ/M00/70/4F/rBIBUGd3SkSARvkUAAl2EHtQ0uw209.pdf</t>
  </si>
  <si>
    <t>https://tps.ybj.hunan.gov.cn/tps-local/XMHXgroupYPCZ/M00/70/4F/rBIBUGd3SlSAJOREAAl2ZyvHFDE851.pdf</t>
  </si>
  <si>
    <t>https://tps.ybj.hunan.gov.cn/tps-local/XMHXgroupYPCZ/M00/70/4F/rBIBUGd3SmaAG_dWABHcIVeBrw0683.pdf</t>
  </si>
  <si>
    <t>XA04AAG064A001010184135</t>
  </si>
  <si>
    <t>盐酸格拉司琼片</t>
  </si>
  <si>
    <t>1mg(以C18H24N4O计)</t>
  </si>
  <si>
    <t>宁波美诺华天康药业有限公司</t>
  </si>
  <si>
    <t>杭州沐源生物医药科技有限公司</t>
  </si>
  <si>
    <t>国药准字H20249346</t>
  </si>
  <si>
    <t>https://tps.ybj.hunan.gov.cn/tps-local/XMHXgroupYPCZ/M00/76/1A/rBIBUGelV96AOhiJACb6kwgh3vs660.pdf</t>
  </si>
  <si>
    <t>https://tps.ybj.hunan.gov.cn/tps-local/XMHXgroupYPCZ/M00/76/1A/rBIBUGelV0aAYVufAAt-BY2RDCk113.pdf</t>
  </si>
  <si>
    <t>https://tps.ybj.hunan.gov.cn/tps-local/XMHXgroupYPCZ/M00/76/1A/rBIBUGelV0uAMboNAAw7uUsORPo056.pdf</t>
  </si>
  <si>
    <t>https://tps.ybj.hunan.gov.cn/tps-local/XMHXgroupYPCZ/M00/76/1A/rBIBUGelV1CATDxkABQxwU1Rm4Q987.pdf</t>
  </si>
  <si>
    <t>XH02ABD234B002020103216</t>
  </si>
  <si>
    <t>地塞米松磷酸钠注射液</t>
  </si>
  <si>
    <t>1ml:5mg</t>
  </si>
  <si>
    <t>新乡市常乐制药有限责任公司</t>
  </si>
  <si>
    <t>国药准字H20247190</t>
  </si>
  <si>
    <t>https://tps.ybj.hunan.gov.cn/tps-local/XMHXgroupYPCZ/M00/75/B9/rBIBUGehvgqAKmtbAAQkP18DKIk904.pdf</t>
  </si>
  <si>
    <t>https://tps.ybj.hunan.gov.cn/tps-local/XMHXgroupYPCZ/M00/75/B9/rBIBUGehvheALFmMAAMUX0tH7Hg569.png</t>
  </si>
  <si>
    <t>https://tps.ybj.hunan.gov.cn/tps-local/XMHXgroupYPCZ/M00/75/B9/rBIBUGehwC2AfLd1AASvUJQGRag073.png</t>
  </si>
  <si>
    <t>https://tps.ybj.hunan.gov.cn/tps-local/XMHXgroupYPCZ/M00/76/0E/rBIBUGekc3mAJjZnAAJOqjAIZq0918.png</t>
  </si>
  <si>
    <t>XC08CAZ067A001020209502</t>
  </si>
  <si>
    <t>苯磺酸左氨氯地平片</t>
  </si>
  <si>
    <t>按左氨氯地平计5mg</t>
  </si>
  <si>
    <t>江苏鹏鹞药业有限公司</t>
  </si>
  <si>
    <t>常州瑞明药业股份有限公司</t>
  </si>
  <si>
    <t>国药准字H20244599</t>
  </si>
  <si>
    <t>https://tps.ybj.hunan.gov.cn/tps-local/XMHXgroupYPCZ/M00/76/0E/rBIBUGekcoyAGPhdADbQTP8DGRA675.pdf</t>
  </si>
  <si>
    <t>https://tps.ybj.hunan.gov.cn/tps-local/XMHXgroupYPCZ/M00/75/DD/rBIBUGejIDmAXpxzAAWzZjtdMyY145.pdf</t>
  </si>
  <si>
    <t>https://tps.ybj.hunan.gov.cn/tps-local/XMHXgroupYPCZ/M00/75/DD/rBIBUGejIFCACNAlABQX4fOdcOg758.pdf</t>
  </si>
  <si>
    <t>https://tps.ybj.hunan.gov.cn/tps-local/XMHXgroupYPCZ/M00/75/DD/rBIBUGejIHOAI7--ABR1MNYvqNU625.pdf</t>
  </si>
  <si>
    <t>XC08CAZ067A001010309502</t>
  </si>
  <si>
    <t>按左氨氯地平计2.5mg</t>
  </si>
  <si>
    <t>国药准字H20244598</t>
  </si>
  <si>
    <t>https://tps.ybj.hunan.gov.cn/tps-local/XMHXgroupYPCZ/M00/76/0E/rBIBUGekcnSAPB7LADa-iHqypqY619.pdf</t>
  </si>
  <si>
    <t>https://tps.ybj.hunan.gov.cn/tps-local/XMHXgroupYPCZ/M00/75/DC/rBIBUGejH3iAfAd0AAWpTeVE9UY766.pdf</t>
  </si>
  <si>
    <t>https://tps.ybj.hunan.gov.cn/tps-local/XMHXgroupYPCZ/M00/75/DC/rBIBUGejH5uAWHygAAUNQ1JDZlA405.png</t>
  </si>
  <si>
    <t>https://tps.ybj.hunan.gov.cn/tps-local/XMHXgroupYPCZ/M00/75/DC/rBIBUGejH8KAaIm2ABPci3_11hM427.pdf</t>
  </si>
  <si>
    <t>XR05CBY116L019010283719</t>
  </si>
  <si>
    <t>吸入用乙酰半胱氨酸溶液</t>
  </si>
  <si>
    <t>3ml:0.3g</t>
  </si>
  <si>
    <t>国药集团国瑞药业有限公司</t>
  </si>
  <si>
    <t>国药准字H20243396</t>
  </si>
  <si>
    <t>https://tps.ybj.hunan.gov.cn/tps-local/XMHXgroupYPCZ/M00/76/03/rBIBUGekVpyAGTTSABYKvOd5lrw812.pdf</t>
  </si>
  <si>
    <t>https://tps.ybj.hunan.gov.cn/tps-local/XMHXgroupYPCZ/M00/76/03/rBIBUGekVWGAI6q_AB4N4nb0CWY640.png</t>
  </si>
  <si>
    <t>https://tps.ybj.hunan.gov.cn/tps-local/XMHXgroupYPCZ/M00/76/03/rBIBUGekVWeAKfWMACvcFzI8fBg990.png</t>
  </si>
  <si>
    <t>https://tps.ybj.hunan.gov.cn/tps-local/XMHXgroupYPCZ/M00/76/03/rBIBUGekVWyAdqN-ACAWXj2iRX4368.png</t>
  </si>
  <si>
    <t>XR05CBY116L019010183891</t>
  </si>
  <si>
    <t>辰欣药业股份有限公司</t>
  </si>
  <si>
    <t>重庆中创科医药有限公司</t>
  </si>
  <si>
    <t>国药准字H20234753</t>
  </si>
  <si>
    <t>https://tps.ybj.hunan.gov.cn/tps-local/XMHXgroupYPCZ/M00/59/02/rBIBUGbfm5aAf-0WAANvqc_EpJ0863.jpg</t>
  </si>
  <si>
    <t>https://tps.ybj.hunan.gov.cn/tps-local/XMHXgroupYPCZ/M00/76/03/rBIBUGekV16AG6vqAAGMDpDYsWQ923.pdf</t>
  </si>
  <si>
    <t>https://tps.ybj.hunan.gov.cn/tps-local/XMHXgroupYPCZ/M00/76/03/rBIBUGekV3yAIvH-AAIFhNgTdSE408.pdf</t>
  </si>
  <si>
    <t>https://tps.ybj.hunan.gov.cn/tps-local/XMHXgroupYPCZ/M00/76/03/rBIBUGekV6uAImSfAAPOpdwG1pw409.jpg</t>
  </si>
  <si>
    <t>XC10AAP086A001020183605</t>
  </si>
  <si>
    <t>普伐他汀钠片</t>
  </si>
  <si>
    <t>南京白敬宇制药有限责任公司</t>
  </si>
  <si>
    <t xml:space="preserve"> 南京道群医药研发有限公司</t>
  </si>
  <si>
    <t>国药准字H20249174</t>
  </si>
  <si>
    <t>https://tps.ybj.hunan.gov.cn/tps-local/XMHXgroupYPCZ/M00/76/01/rBIBUGekTQ-AEpAYAAXVMEGF7fE455.pdf</t>
  </si>
  <si>
    <t>https://tps.ybj.hunan.gov.cn/tps-local/XMHXgroupYPCZ/M00/75/C7/rBIBUGei2ESAWmziAA-8_HjlSvk335.pdf</t>
  </si>
  <si>
    <t>https://tps.ybj.hunan.gov.cn/tps-local/XMHXgroupYPCZ/M00/75/C7/rBIBUGei2EyAL7jHABVtz679cY4316.pdf</t>
  </si>
  <si>
    <t>https://tps.ybj.hunan.gov.cn/tps-local/XMHXgroupYPCZ/M00/75/C7/rBIBUGei2FSAHecqABG3KYa0tY0297.pdf</t>
  </si>
  <si>
    <t>XL01XKA316A001010183343</t>
  </si>
  <si>
    <t>奥拉帕利片</t>
  </si>
  <si>
    <t>150mg</t>
  </si>
  <si>
    <t>江苏利泰尔药业有限公司</t>
  </si>
  <si>
    <t>南京方生和医药科技有限公司</t>
  </si>
  <si>
    <t>国药准字H20243822</t>
  </si>
  <si>
    <t>https://tps.ybj.hunan.gov.cn/tps-local/XMHXgroupYPCZ/M00/76/01/rBIBUGekR0OAMdEhAD9noQeCrOM376.pdf</t>
  </si>
  <si>
    <t>https://tps.ybj.hunan.gov.cn/tps-local/XMHXgroupYPCZ/M00/76/01/rBIBUGekR42AR3_mAARJSh7V05s926.pdf</t>
  </si>
  <si>
    <t>https://tps.ybj.hunan.gov.cn/tps-local/XMHXgroupYPCZ/M00/76/01/rBIBUGekR5KAX4q8AAQkm4UtJv8618.pdf</t>
  </si>
  <si>
    <t>https://tps.ybj.hunan.gov.cn/tps-local/XMHXgroupYPCZ/M00/76/01/rBIBUGekR5aAJiH7AARXqr47ay4559.pdf</t>
  </si>
  <si>
    <t>XC07ABM062E003020304127</t>
  </si>
  <si>
    <t>琥珀酸美托洛尔缓释胶囊</t>
  </si>
  <si>
    <t>47.5mg</t>
  </si>
  <si>
    <t>国药准字H20243717</t>
  </si>
  <si>
    <t>https://tps.ybj.hunan.gov.cn/tps-local/XMHXgroupYPCZ/M00/76/00/rBIBUGekQiuAaMT6ABB8Xigho5s108.pdf</t>
  </si>
  <si>
    <t>https://tps.ybj.hunan.gov.cn/tps-local/XMHXgroupYPCZ/M00/76/00/rBIBUGekQmeAWVIwAANz2F3uPOM079.jpg</t>
  </si>
  <si>
    <t>https://tps.ybj.hunan.gov.cn/tps-local/XMHXgroupYPCZ/M00/76/00/rBIBUGekQl-AQhisAAQHVOtmaoE441.jpg</t>
  </si>
  <si>
    <t>https://tps.ybj.hunan.gov.cn/tps-local/XMHXgroupYPCZ/M00/76/00/rBIBUGekQniAeG5IAALjH0i_I5c128.jpg</t>
  </si>
  <si>
    <t>XC07ABM062E003020204127</t>
  </si>
  <si>
    <t>https://tps.ybj.hunan.gov.cn/tps-local/XMHXgroupYPCZ/M00/76/00/rBIBUGekQd2ARQkoABB8Xigho5s547.pdf</t>
  </si>
  <si>
    <t>https://tps.ybj.hunan.gov.cn/tps-local/XMHXgroupYPCZ/M00/76/00/rBIBUGekQeyAJ7p2AANz2F3uPOM714.jpg</t>
  </si>
  <si>
    <t>https://tps.ybj.hunan.gov.cn/tps-local/XMHXgroupYPCZ/M00/76/00/rBIBUGekQfiAN-tKAAQG-FHEzfo161.jpg</t>
  </si>
  <si>
    <t>https://tps.ybj.hunan.gov.cn/tps-local/XMHXgroupYPCZ/M00/76/00/rBIBUGekQguAKYh2AALjH0i_I5c487.jpg</t>
  </si>
  <si>
    <t>XC07ABM062E003010204127</t>
  </si>
  <si>
    <t>23.75mg</t>
  </si>
  <si>
    <t>国药准字H20243716</t>
  </si>
  <si>
    <t>https://tps.ybj.hunan.gov.cn/tps-local/XMHXgroupYPCZ/M00/76/00/rBIBUGekQQOAaikLABB8Xigho5s385.pdf</t>
  </si>
  <si>
    <t>https://tps.ybj.hunan.gov.cn/tps-local/XMHXgroupYPCZ/M00/76/00/rBIBUGekQRSAAbrkAAQKPEFm68k786.jpg</t>
  </si>
  <si>
    <t>https://tps.ybj.hunan.gov.cn/tps-local/XMHXgroupYPCZ/M00/76/00/rBIBUGekQSWAKx_rAANz2F3uPOM492.jpg</t>
  </si>
  <si>
    <t>https://tps.ybj.hunan.gov.cn/tps-local/XMHXgroupYPCZ/M00/76/00/rBIBUGekQTWAR5RlAALjH0i_I5c564.jpg</t>
  </si>
  <si>
    <t>XC07ABM062E003010404127</t>
  </si>
  <si>
    <t>https://tps.ybj.hunan.gov.cn/tps-local/XMHXgroupYPCZ/M00/75/FF/rBIBUGekP96AV6q2ABB8Xigho5s990.pdf</t>
  </si>
  <si>
    <t>https://tps.ybj.hunan.gov.cn/tps-local/XMHXgroupYPCZ/M00/75/FF/rBIBUGekQCaAMv7AAAQILyV0Kgc947.jpg</t>
  </si>
  <si>
    <t>https://tps.ybj.hunan.gov.cn/tps-local/XMHXgroupYPCZ/M00/75/FF/rBIBUGekQEKADsnIAANz2F3uPOM559.jpg</t>
  </si>
  <si>
    <t>https://tps.ybj.hunan.gov.cn/tps-local/XMHXgroupYPCZ/M00/75/FF/rBIBUGekQFOASsIeAALjH0i_I5c008.jpg</t>
  </si>
  <si>
    <t>XN06ABF071A001010402766</t>
  </si>
  <si>
    <t>马来酸氟伏沙明片</t>
  </si>
  <si>
    <t>河北龙海药业有限公司</t>
  </si>
  <si>
    <t>国药准字H20249005</t>
  </si>
  <si>
    <t>https://tps.ybj.hunan.gov.cn/tps-local/XMHXgroupYPCZ/M00/71/C7/rBIBUGd_eWGABSrRAAmlKTYCU9c342.pdf</t>
  </si>
  <si>
    <t>https://tps.ybj.hunan.gov.cn/tps-local/XMHXgroupYPCZ/M00/71/C5/rBIBUGd_c2mAMEflAAMDLALIsZk751.pdf</t>
  </si>
  <si>
    <t>https://tps.ybj.hunan.gov.cn/tps-local/XMHXgroupYPCZ/M00/75/FA/rBIBUGekKvGAdeLQAAKpf8z6wqo425.pdf</t>
  </si>
  <si>
    <t>https://tps.ybj.hunan.gov.cn/tps-local/XMHXgroupYPCZ/M00/75/FA/rBIBUGekKwOAcILuABQOOgTRu3w295.pdf</t>
  </si>
  <si>
    <t>XN06AXF704A001010302766</t>
  </si>
  <si>
    <t>氢溴酸伏硫西汀片</t>
  </si>
  <si>
    <r>
      <rPr>
        <sz val="10"/>
        <color indexed="8"/>
        <rFont val="仿宋"/>
        <family val="3"/>
        <charset val="134"/>
      </rPr>
      <t>10mg(以C</t>
    </r>
    <r>
      <rPr>
        <sz val="10"/>
        <color indexed="8"/>
        <rFont val="Times New Roman"/>
        <family val="1"/>
      </rPr>
      <t>₁₈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₂₂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₂</t>
    </r>
    <r>
      <rPr>
        <sz val="10"/>
        <color indexed="8"/>
        <rFont val="仿宋"/>
        <family val="3"/>
        <charset val="134"/>
      </rPr>
      <t>S计)</t>
    </r>
  </si>
  <si>
    <t>国药准字H20233417</t>
  </si>
  <si>
    <t>https://tps.ybj.hunan.gov.cn/tps-local/XMHXgroupYPCZ/M00/71/C7/rBIBUGd_eM6ARLbQAA2_uReZ-xk440.pdf</t>
  </si>
  <si>
    <t>https://tps.ybj.hunan.gov.cn/tps-local/XMHXgroupYPCZ/M00/75/F9/rBIBUGekKLWAajlzAAKNy-GUrc8129.pdf</t>
  </si>
  <si>
    <t>https://tps.ybj.hunan.gov.cn/tps-local/XMHXgroupYPCZ/M00/75/F9/rBIBUGekKMKAAcuZAAL5vThfNBY155.pdf</t>
  </si>
  <si>
    <t>https://tps.ybj.hunan.gov.cn/tps-local/XMHXgroupYPCZ/M00/75/FB/rBIBUGekK02AOikjAAN23eB0ZCw806.pdf</t>
  </si>
  <si>
    <t>XR05CBA198X001010201503</t>
  </si>
  <si>
    <t>盐酸氨溴索口服溶液</t>
  </si>
  <si>
    <t>100ml:0.3g</t>
  </si>
  <si>
    <t>江苏万高药业股份有限公司</t>
  </si>
  <si>
    <t>国药准字H20244945</t>
  </si>
  <si>
    <t>https://tps.ybj.hunan.gov.cn/tps-local/XMHXgroupYPCZ/M00/75/F9/rBIBUGekKPqAVpvIABLirdy2nds480.pdf</t>
  </si>
  <si>
    <t>https://tps.ybj.hunan.gov.cn/tps-local/XMHXgroupYPCZ/M00/75/F9/rBIBUGekKSuAK94MACPl4NHB5nk066.pdf</t>
  </si>
  <si>
    <t>https://tps.ybj.hunan.gov.cn/tps-local/XMHXgroupYPCZ/M00/75/F9/rBIBUGekKTSAZsSDAAl-ksvTXpE069.pdf</t>
  </si>
  <si>
    <t>https://tps.ybj.hunan.gov.cn/tps-local/XMHXgroupYPCZ/M00/75/F9/rBIBUGekKTyALm73AAqCLgmOIPE745.pdf</t>
  </si>
  <si>
    <t>XR05CBA198X001020101503</t>
  </si>
  <si>
    <t>100ml:0.6g</t>
  </si>
  <si>
    <t>国药准字H20244946</t>
  </si>
  <si>
    <t>https://tps.ybj.hunan.gov.cn/tps-local/XMHXgroupYPCZ/M00/75/F9/rBIBUGekKLqAAytOABK_t6QGfn4809.pdf</t>
  </si>
  <si>
    <t>https://tps.ybj.hunan.gov.cn/tps-local/XMHXgroupYPCZ/M00/75/F8/rBIBUGekKD-ADjGkACPl4NHB5nk614.pdf</t>
  </si>
  <si>
    <t>https://tps.ybj.hunan.gov.cn/tps-local/XMHXgroupYPCZ/M00/75/F8/rBIBUGekKE-AFu3GAAl-ksvTXpE860.pdf</t>
  </si>
  <si>
    <t>https://tps.ybj.hunan.gov.cn/tps-local/XMHXgroupYPCZ/M00/75/F8/rBIBUGekKFWAEi9MAAqCLgmOIPE578.pdf</t>
  </si>
  <si>
    <t>XA10BDL358A001010104647</t>
  </si>
  <si>
    <t>利格列汀二甲双胍片(Ⅱ)</t>
  </si>
  <si>
    <t>每片含利格列汀2.5mg与盐酸二甲双胍850mg</t>
  </si>
  <si>
    <t>国药准字H20249274</t>
  </si>
  <si>
    <t>https://tps.ybj.hunan.gov.cn/tps-local/XMHXgroupYPCZ/M00/75/F8/rBIBUGekJ62AU-V7AE_B2TVRk_0262.pdf</t>
  </si>
  <si>
    <t>https://tps.ybj.hunan.gov.cn/tps-local/XMHXgroupYPCZ/M00/75/D0/rBIBUGejBbGAOwxwAArXlge2zMY838.pdf</t>
  </si>
  <si>
    <t>https://tps.ybj.hunan.gov.cn/tps-local/XMHXgroupYPCZ/M00/75/D0/rBIBUGejBbSAXJDUAA1RF1YbAeI626.pdf</t>
  </si>
  <si>
    <t>https://tps.ybj.hunan.gov.cn/tps-local/XMHXgroupYPCZ/M00/75/F8/rBIBUGekJ5GAAGV7AAOw83uLCPc403.pdf</t>
  </si>
  <si>
    <t>XM01AXA165E001010100148</t>
  </si>
  <si>
    <t>https://tps.ybj.hunan.gov.cn/tps-local/XMHXgroupYPCZ/M00/6A/C7/rBIBUGdP82-AQQGlAEROKTuMJdg926.pdf</t>
  </si>
  <si>
    <t>https://tps.ybj.hunan.gov.cn/tps-local/XMHXgroupYPCZ/M00/6A/C9/rBIBUGdP-UmALb8tAAOhvljfwLU612.png</t>
  </si>
  <si>
    <t>https://tps.ybj.hunan.gov.cn/tps-local/XMHXgroupYPCZ/M00/6A/C7/rBIBUGdP84uAGoZGAAWdMScK7gY842.jpg</t>
  </si>
  <si>
    <t>https://tps.ybj.hunan.gov.cn/tps-local/XMHXgroupYPCZ/M00/6A/C9/rBIBUGdP-VmAOW-5AALnqKlit0A292.png</t>
  </si>
  <si>
    <t>XD05AXK013T001010181475</t>
  </si>
  <si>
    <t>卡泊三醇搽剂</t>
  </si>
  <si>
    <t>0.005%(30ml:1.50mg)</t>
  </si>
  <si>
    <t>江苏知原药业股份有限公司</t>
  </si>
  <si>
    <t>国药准字H20244295</t>
  </si>
  <si>
    <t>https://tps.ybj.hunan.gov.cn/tps-local/XMHXgroupYPCZ/M00/75/EC/rBIBUGekFJGAUcOIAAWPPgInOZA413.pdf</t>
  </si>
  <si>
    <t>https://tps.ybj.hunan.gov.cn/tps-local/XMHXgroupYPCZ/M00/75/EC/rBIBUGekFLKAYHbrAAJWpMbkVTA131.pdf</t>
  </si>
  <si>
    <t>https://tps.ybj.hunan.gov.cn/tps-local/XMHXgroupYPCZ/M00/75/EC/rBIBUGekFLiAG4fsAAJFrWsEUFQ521.pdf</t>
  </si>
  <si>
    <t>https://tps.ybj.hunan.gov.cn/tps-local/XMHXgroupYPCZ/M00/75/EC/rBIBUGekFL2AN2W-AAKoVuluO-U423.pdf</t>
  </si>
  <si>
    <t>XB03XAL373E001010205001</t>
  </si>
  <si>
    <t>湖南明瑞制药股份有限公司</t>
  </si>
  <si>
    <t>湖南明瑞制药有限公司</t>
  </si>
  <si>
    <t>国药准字H20249733</t>
  </si>
  <si>
    <t>https://tps.ybj.hunan.gov.cn/tps-local/XMHXgroupYPCZ/M00/75/EB/rBIBUGekER6AF2BvACt5-Rku-fM734.pdf</t>
  </si>
  <si>
    <t>https://tps.ybj.hunan.gov.cn/tps-local/XMHXgroupYPCZ/M00/75/EB/rBIBUGekEimACJHrABWwu9irCkU294.jpg</t>
  </si>
  <si>
    <t>https://tps.ybj.hunan.gov.cn/tps-local/XMHXgroupYPCZ/M00/75/EC/rBIBUGekEjiAT_qUABDlh_Z7o0I838.jpg</t>
  </si>
  <si>
    <t>https://tps.ybj.hunan.gov.cn/tps-local/XMHXgroupYPCZ/M00/75/EC/rBIBUGekEliAewNzABfMz7aS3vU087.png</t>
  </si>
  <si>
    <t>XR03CCS048A001010100886</t>
  </si>
  <si>
    <t>硫酸沙丁胺醇片</t>
  </si>
  <si>
    <r>
      <rPr>
        <sz val="10"/>
        <color indexed="8"/>
        <rFont val="仿宋"/>
        <family val="3"/>
        <charset val="134"/>
      </rPr>
      <t>2mg(按C</t>
    </r>
    <r>
      <rPr>
        <sz val="10"/>
        <color indexed="8"/>
        <rFont val="Times New Roman"/>
        <family val="1"/>
      </rPr>
      <t>₁₃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₂₁</t>
    </r>
    <r>
      <rPr>
        <sz val="10"/>
        <color indexed="8"/>
        <rFont val="仿宋"/>
        <family val="3"/>
        <charset val="134"/>
      </rPr>
      <t>NO</t>
    </r>
    <r>
      <rPr>
        <sz val="10"/>
        <color indexed="8"/>
        <rFont val="Times New Roman"/>
        <family val="1"/>
      </rPr>
      <t>₃</t>
    </r>
    <r>
      <rPr>
        <sz val="10"/>
        <color indexed="8"/>
        <rFont val="仿宋"/>
        <family val="3"/>
        <charset val="134"/>
      </rPr>
      <t>计)</t>
    </r>
  </si>
  <si>
    <t>天津力生制药股份有限公司</t>
  </si>
  <si>
    <t>国药准字H12020235</t>
  </si>
  <si>
    <t>https://tps.ybj.hunan.gov.cn/tps-local/XMHXgroupYPCZ/M00/75/E9/rBIBUGekDAaAP7q9AAo7j0SrJpw806.pdf</t>
  </si>
  <si>
    <t>https://tps.ybj.hunan.gov.cn/tps-local/XMHXgroupYPCZ/M00/75/E9/rBIBUGekDBuAK-J_AAXVMDXtPo0895.jpg</t>
  </si>
  <si>
    <t>https://tps.ybj.hunan.gov.cn/tps-local/XMHXgroupYPCZ/M00/75/E9/rBIBUGekDCKABXb7AAYfeF8A898718.jpg</t>
  </si>
  <si>
    <t>https://tps.ybj.hunan.gov.cn/tps-local/XMHXgroupYPCZ/M00/75/E9/rBIBUGekDCWAczOjAAZdTqy0bVk018.jpg</t>
  </si>
  <si>
    <t>XJ05ARE102A001010104021</t>
  </si>
  <si>
    <t>恩曲利匹丙诺片</t>
  </si>
  <si>
    <r>
      <rPr>
        <sz val="10"/>
        <color indexed="8"/>
        <rFont val="仿宋"/>
        <family val="3"/>
        <charset val="134"/>
      </rPr>
      <t>每片含恩曲他滨0.2g,盐酸利匹韦林(按C</t>
    </r>
    <r>
      <rPr>
        <sz val="10"/>
        <color indexed="8"/>
        <rFont val="Times New Roman"/>
        <family val="1"/>
      </rPr>
      <t>₂₂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₁₈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₆</t>
    </r>
    <r>
      <rPr>
        <sz val="10"/>
        <color indexed="8"/>
        <rFont val="仿宋"/>
        <family val="3"/>
        <charset val="134"/>
      </rPr>
      <t>计)25mg,富马酸丙酚替诺福韦(按C</t>
    </r>
    <r>
      <rPr>
        <sz val="10"/>
        <color indexed="8"/>
        <rFont val="Times New Roman"/>
        <family val="1"/>
      </rPr>
      <t>₂₁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₂₉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₆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₅</t>
    </r>
    <r>
      <rPr>
        <sz val="10"/>
        <color indexed="8"/>
        <rFont val="仿宋"/>
        <family val="3"/>
        <charset val="134"/>
      </rPr>
      <t>P计)25mg</t>
    </r>
  </si>
  <si>
    <t>齐鲁制药有限公司</t>
  </si>
  <si>
    <t>国药准字H20244430</t>
  </si>
  <si>
    <t>https://tps.ybj.hunan.gov.cn/tps-local/XMHXgroupYPCZ/M00/75/DF/rBIBUGejIqqAJz_AACFySrMpEnI577.pdf</t>
  </si>
  <si>
    <t>https://tps.ybj.hunan.gov.cn/tps-local/XMHXgroupYPCZ/M00/75/BC/rBIBUGeisgSAbXW7AAI_wuUrjOM999.pdf</t>
  </si>
  <si>
    <t>https://tps.ybj.hunan.gov.cn/tps-local/XMHXgroupYPCZ/M00/75/DD/rBIBUGejIYKAJZeKAAb_zzfOIqA746.pdf</t>
  </si>
  <si>
    <t>https://tps.ybj.hunan.gov.cn/tps-local/XMHXgroupYPCZ/M00/75/BC/rBIBUGeishKAHfPPAARK5xbowLs026.pdf</t>
  </si>
  <si>
    <t>XN05AHA204A022020101444</t>
  </si>
  <si>
    <t>奥氮平口崩片</t>
  </si>
  <si>
    <t>国药准字H20203263</t>
  </si>
  <si>
    <t>https://tps.ybj.hunan.gov.cn/tps-local/XMHXgroupYPCZ/M00/75/DC/rBIBUGejHyOAOxOzADgRwvgLaDs945.pdf</t>
  </si>
  <si>
    <t>https://tps.ybj.hunan.gov.cn/tps-local/XMHXgroupYPCZ/M00/75/DC/rBIBUGejH2aAWgo-AChLijBJEGE963.jpg</t>
  </si>
  <si>
    <t>https://tps.ybj.hunan.gov.cn/tps-local/XMHXgroupYPCZ/M00/75/DC/rBIBUGejH2mAfEaSAAw2HXNlLc0559.jpg</t>
  </si>
  <si>
    <t>https://tps.ybj.hunan.gov.cn/tps-local/XMHXgroupYPCZ/M00/75/DC/rBIBUGejH22ARs9JAAgd_KXVWJs655.jpg</t>
  </si>
  <si>
    <t>XS01XAJ166G010010184221</t>
  </si>
  <si>
    <t>聚乙烯醇滴眼液</t>
  </si>
  <si>
    <t>1.4%(0.4毫升:5.6毫克)</t>
  </si>
  <si>
    <t>国药准字H20249284</t>
  </si>
  <si>
    <t>https://tps.ybj.hunan.gov.cn/tps-local/XMHXgroupYPCZ/M00/75/CF/rBIBUGejBLWAUyZbABA3PzwZk5g574.pdf</t>
  </si>
  <si>
    <t>https://tps.ybj.hunan.gov.cn/tps-local/XMHXgroupYPCZ/M00/75/D9/rBIBUGejGKyAZgeaAARtrybiEKs047.pdf</t>
  </si>
  <si>
    <t>https://tps.ybj.hunan.gov.cn/tps-local/XMHXgroupYPCZ/M00/75/D9/rBIBUGejGK6ADxKiAAJ2vCLj8qM733.pdf</t>
  </si>
  <si>
    <t>https://tps.ybj.hunan.gov.cn/tps-local/XMHXgroupYPCZ/M00/75/D9/rBIBUGejGLGAY-RaAAHBpC-qZ0I132.pdf</t>
  </si>
  <si>
    <t>XS01XAJ166G010010484221</t>
  </si>
  <si>
    <t>https://tps.ybj.hunan.gov.cn/tps-local/XMHXgroupYPCZ/M00/75/CF/rBIBUGejBFSAGfddABBK5HksRfo476.pdf</t>
  </si>
  <si>
    <t>https://tps.ybj.hunan.gov.cn/tps-local/XMHXgroupYPCZ/M00/75/D9/rBIBUGejF4aANA5GAARs4GFsBoA008.pdf</t>
  </si>
  <si>
    <t>https://tps.ybj.hunan.gov.cn/tps-local/XMHXgroupYPCZ/M00/75/D9/rBIBUGejF4uAD7N9AAJu_x-9KB8860.pdf</t>
  </si>
  <si>
    <t>https://tps.ybj.hunan.gov.cn/tps-local/XMHXgroupYPCZ/M00/75/D9/rBIBUGejF46AZ-_AAAGw9_fwwik580.pdf</t>
  </si>
  <si>
    <t>XB02BXK018B002030102013</t>
  </si>
  <si>
    <t>卡络磺钠注射液</t>
  </si>
  <si>
    <r>
      <rPr>
        <sz val="10"/>
        <color indexed="8"/>
        <rFont val="仿宋"/>
        <family val="3"/>
        <charset val="134"/>
      </rPr>
      <t>10ml:50mg(按C</t>
    </r>
    <r>
      <rPr>
        <sz val="10"/>
        <color indexed="8"/>
        <rFont val="Times New Roman"/>
        <family val="1"/>
      </rPr>
      <t>₁₀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₁₁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NaO</t>
    </r>
    <r>
      <rPr>
        <sz val="10"/>
        <color indexed="8"/>
        <rFont val="Times New Roman"/>
        <family val="1"/>
      </rPr>
      <t>₅</t>
    </r>
    <r>
      <rPr>
        <sz val="10"/>
        <color indexed="8"/>
        <rFont val="仿宋"/>
        <family val="3"/>
        <charset val="134"/>
      </rPr>
      <t>S·3H</t>
    </r>
    <r>
      <rPr>
        <sz val="10"/>
        <color indexed="8"/>
        <rFont val="Times New Roman"/>
        <family val="1"/>
      </rPr>
      <t>₂</t>
    </r>
    <r>
      <rPr>
        <sz val="10"/>
        <color indexed="8"/>
        <rFont val="仿宋"/>
        <family val="3"/>
        <charset val="134"/>
      </rPr>
      <t>O计)</t>
    </r>
  </si>
  <si>
    <t>成都倍特药业股份有限公司</t>
  </si>
  <si>
    <t>国药准字H20249457</t>
  </si>
  <si>
    <t>https://tps.ybj.hunan.gov.cn/tps-local/XMHXgroupYPCZ/M00/75/D5/rBIBUGejEa-ANnWmAAwIK9-Ufk0445.pdf</t>
  </si>
  <si>
    <t>https://tps.ybj.hunan.gov.cn/tps-local/XMHXgroupYPCZ/M00/75/D5/rBIBUGejEbeAK4J8AAHWfbRGBAg160.jpg</t>
  </si>
  <si>
    <t>https://tps.ybj.hunan.gov.cn/tps-local/XMHXgroupYPCZ/M00/75/D5/rBIBUGejEcSAe4y3AAID91EAFRA412.jpg</t>
  </si>
  <si>
    <t>https://tps.ybj.hunan.gov.cn/tps-local/XMHXgroupYPCZ/M00/75/D6/rBIBUGejEduATj4kAAG6Ktin18c782.jpg</t>
  </si>
  <si>
    <t>XB02BXK018B002020102013</t>
  </si>
  <si>
    <r>
      <rPr>
        <sz val="10"/>
        <color indexed="8"/>
        <rFont val="仿宋"/>
        <family val="3"/>
        <charset val="134"/>
      </rPr>
      <t>5ml:25mg(按C</t>
    </r>
    <r>
      <rPr>
        <sz val="10"/>
        <color indexed="8"/>
        <rFont val="Times New Roman"/>
        <family val="1"/>
      </rPr>
      <t>₁₀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₁₁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NaO</t>
    </r>
    <r>
      <rPr>
        <sz val="10"/>
        <color indexed="8"/>
        <rFont val="Times New Roman"/>
        <family val="1"/>
      </rPr>
      <t>₅</t>
    </r>
    <r>
      <rPr>
        <sz val="10"/>
        <color indexed="8"/>
        <rFont val="仿宋"/>
        <family val="3"/>
        <charset val="134"/>
      </rPr>
      <t>S·3H</t>
    </r>
    <r>
      <rPr>
        <sz val="10"/>
        <color indexed="8"/>
        <rFont val="Times New Roman"/>
        <family val="1"/>
      </rPr>
      <t>₂</t>
    </r>
    <r>
      <rPr>
        <sz val="10"/>
        <color indexed="8"/>
        <rFont val="仿宋"/>
        <family val="3"/>
        <charset val="134"/>
      </rPr>
      <t>O计)</t>
    </r>
  </si>
  <si>
    <t>国药准字H20249456</t>
  </si>
  <si>
    <t>https://tps.ybj.hunan.gov.cn/tps-local/XMHXgroupYPCZ/M00/75/D5/rBIBUGejEJyANwEuAA0XcdCNWkw161.pdf</t>
  </si>
  <si>
    <t>https://tps.ybj.hunan.gov.cn/tps-local/XMHXgroupYPCZ/M00/75/D5/rBIBUGejEMGAZ49MAAHWfbRGBAg445.jpg</t>
  </si>
  <si>
    <t>https://tps.ybj.hunan.gov.cn/tps-local/XMHXgroupYPCZ/M00/75/D5/rBIBUGejEMuAWwYyAAIAZ8iBo70373.jpg</t>
  </si>
  <si>
    <t>https://tps.ybj.hunan.gov.cn/tps-local/XMHXgroupYPCZ/M00/75/D5/rBIBUGejENWAZDgaAAHoRDO4IOE865.jpg</t>
  </si>
  <si>
    <t>XN06AXA268A001010204111</t>
  </si>
  <si>
    <t>山东京卫制药有限公司</t>
  </si>
  <si>
    <t>国药准字H20249128</t>
  </si>
  <si>
    <t>https://tps.ybj.hunan.gov.cn/tps-local/XMHXgroupYPCZ/M00/75/C4/rBIBUGei0guAbu1yADCq0_XjBgo782.pdf</t>
  </si>
  <si>
    <t>https://tps.ybj.hunan.gov.cn/tps-local/XMHXgroupYPCZ/M00/75/C4/rBIBUGei0nGAawpzAApqM2sfS9Q497.pdf</t>
  </si>
  <si>
    <t>https://tps.ybj.hunan.gov.cn/tps-local/XMHXgroupYPCZ/M00/75/C4/rBIBUGei0pmAN_WLAAye48AyR-U820.pdf</t>
  </si>
  <si>
    <t>https://tps.ybj.hunan.gov.cn/tps-local/XMHXgroupYPCZ/M00/75/C4/rBIBUGei0p2AV-rEAAYgBpPg_Lw158.pdf</t>
  </si>
  <si>
    <t>XJ01XAT037B001010105791</t>
  </si>
  <si>
    <t>注射用替考拉宁</t>
  </si>
  <si>
    <t>0.2g(20万单位)</t>
  </si>
  <si>
    <t>国药准字H20249218</t>
  </si>
  <si>
    <t>https://tps.ybj.hunan.gov.cn/tps-local/XMHXgroupYPCZ/M00/75/BD/rBIBUGeiuE2Acpr2ABQqjiA5C1k883.pdf</t>
  </si>
  <si>
    <t>https://tps.ybj.hunan.gov.cn/tps-local/XMHXgroupYPCZ/M00/75/BD/rBIBUGeiul-AGMlUAAHbl90ExJE136.jpg</t>
  </si>
  <si>
    <t>https://tps.ybj.hunan.gov.cn/tps-local/XMHXgroupYPCZ/M00/75/BD/rBIBUGeiumeAEPmiAAHvDNI5bjo448.jpg</t>
  </si>
  <si>
    <t>https://tps.ybj.hunan.gov.cn/tps-local/XMHXgroupYPCZ/M00/75/D5/rBIBUGejEQqAY3n5AAGhKbF6u-0684.jpg</t>
  </si>
  <si>
    <t>XA16AAX051B001010101957</t>
  </si>
  <si>
    <t>0.5g(按腺苷蛋氨酸计)</t>
  </si>
  <si>
    <t>武汉启瑞药业有限公司</t>
  </si>
  <si>
    <t>国药准字H20244834</t>
  </si>
  <si>
    <t>https://tps.ybj.hunan.gov.cn/tps-local/XMHXgroupYPCZ/M00/75/D4/rBIBUGejDayACwnJAD-o8LfQYCo288.pdf</t>
  </si>
  <si>
    <t>https://tps.ybj.hunan.gov.cn/tps-local/XMHXgroupYPCZ/M00/75/D4/rBIBUGejDeGAKSwGAAh1qeIO3S0448.pdf</t>
  </si>
  <si>
    <t>https://tps.ybj.hunan.gov.cn/tps-local/XMHXgroupYPCZ/M00/75/D4/rBIBUGejDeuADFBCAAv5t1qub3E498.pdf</t>
  </si>
  <si>
    <t>https://tps.ybj.hunan.gov.cn/tps-local/XMHXgroupYPCZ/M00/75/D4/rBIBUGejDfOAESF6ABYBQd-2y3M192.pdf</t>
  </si>
  <si>
    <t>XA16AAX051B001010105791</t>
  </si>
  <si>
    <t>国药准字H20249623</t>
  </si>
  <si>
    <t>https://tps.ybj.hunan.gov.cn/tps-local/XMHXgroupYPCZ/M00/75/D2/rBIBUGejCwCAJrUpACUK5NJBbZE605.pdf</t>
  </si>
  <si>
    <t>https://tps.ybj.hunan.gov.cn/tps-local/XMHXgroupYPCZ/M00/75/D0/rBIBUGejBQaAMTr3AAH8S2oqrh4223.pdf</t>
  </si>
  <si>
    <t>https://tps.ybj.hunan.gov.cn/tps-local/XMHXgroupYPCZ/M00/75/D0/rBIBUGejBQmAc2C6AAIMWjbFZHA291.pdf</t>
  </si>
  <si>
    <t>https://tps.ybj.hunan.gov.cn/tps-local/XMHXgroupYPCZ/M00/75/D0/rBIBUGejBQ2AO-bCAAG_FJuZTyI805.pdf</t>
  </si>
  <si>
    <t>XD11AXT002F001010101313</t>
  </si>
  <si>
    <t>国药准字H20234728</t>
  </si>
  <si>
    <t>https://tps.ybj.hunan.gov.cn/tps-local/XMHXgroupYPCZ/M00/75/CF/rBIBUGejA06ABlFOAC7qbu_Pq8A957.pdf</t>
  </si>
  <si>
    <t>https://tps.ybj.hunan.gov.cn/tps-local/XMHXgroupYPCZ/M00/75/CF/rBIBUGejA5eAB6_bAAORuBVEltM270.pdf</t>
  </si>
  <si>
    <t>https://tps.ybj.hunan.gov.cn/tps-local/XMHXgroupYPCZ/M00/75/CF/rBIBUGejA5uAaK6lAAqCOEnj21A146.pdf</t>
  </si>
  <si>
    <t>https://tps.ybj.hunan.gov.cn/tps-local/XMHXgroupYPCZ/M00/75/CF/rBIBUGejA5-AbfMXAARt_LKY7Y8408.pdf</t>
  </si>
  <si>
    <t>XB03XAL373E001010101606</t>
  </si>
  <si>
    <t>国药准字H20249731</t>
  </si>
  <si>
    <t>https://tps.ybj.hunan.gov.cn/tps-local/XMHXgroupYPCZ/M00/75/C6/rBIBUGei1fSADM3KADm2xR21Ye0181.pdf</t>
  </si>
  <si>
    <t>https://tps.ybj.hunan.gov.cn/tps-local/XMHXgroupYPCZ/M00/75/C7/rBIBUGei1geAZUKhAARq4LDNWQk693.jpg</t>
  </si>
  <si>
    <t>https://tps.ybj.hunan.gov.cn/tps-local/XMHXgroupYPCZ/M00/75/C7/rBIBUGei1g2AElI4AASvzcGy5OU103.jpg</t>
  </si>
  <si>
    <t>https://tps.ybj.hunan.gov.cn/tps-local/XMHXgroupYPCZ/M00/75/C7/rBIBUGei1hOAQXyxAAM9Ic2jV_Q359.jpg</t>
  </si>
  <si>
    <t>XB03XAL373E001010201606</t>
  </si>
  <si>
    <t>https://tps.ybj.hunan.gov.cn/tps-local/XMHXgroupYPCZ/M00/75/C6/rBIBUGei1aOAWiL5ADkX1bwXDbU676.pdf</t>
  </si>
  <si>
    <t>https://tps.ybj.hunan.gov.cn/tps-local/XMHXgroupYPCZ/M00/75/C6/rBIBUGei1beAPHo7AARq4LDNWQk960.jpg</t>
  </si>
  <si>
    <t>https://tps.ybj.hunan.gov.cn/tps-local/XMHXgroupYPCZ/M00/75/C6/rBIBUGei1byAeGKhAASvzcGy5OU336.jpg</t>
  </si>
  <si>
    <t>https://tps.ybj.hunan.gov.cn/tps-local/XMHXgroupYPCZ/M00/75/C6/rBIBUGei1caAFhBqAAM9Ic2jV_Q508.jpg</t>
  </si>
  <si>
    <t>XB03XAL373E001020201606</t>
  </si>
  <si>
    <t>国药准字H20249732</t>
  </si>
  <si>
    <t>https://tps.ybj.hunan.gov.cn/tps-local/XMHXgroupYPCZ/M00/75/C6/rBIBUGei1TmAK-ApADm5F8hl2XU790.pdf</t>
  </si>
  <si>
    <t>https://tps.ybj.hunan.gov.cn/tps-local/XMHXgroupYPCZ/M00/75/C6/rBIBUGei1UyAFi31AARq4LDNWQk101.jpg</t>
  </si>
  <si>
    <t>https://tps.ybj.hunan.gov.cn/tps-local/XMHXgroupYPCZ/M00/75/C6/rBIBUGei1VKAYy18AASvzcGy5OU145.jpg</t>
  </si>
  <si>
    <t>https://tps.ybj.hunan.gov.cn/tps-local/XMHXgroupYPCZ/M00/75/C6/rBIBUGei1VmAXmfUAAM9Ic2jV_Q108.jpg</t>
  </si>
  <si>
    <t>XB03XAL373E001020101606</t>
  </si>
  <si>
    <t>https://tps.ybj.hunan.gov.cn/tps-local/XMHXgroupYPCZ/M00/75/C5/rBIBUGei1GKABNjbADoLAaZ7cGE037.pdf</t>
  </si>
  <si>
    <t>https://tps.ybj.hunan.gov.cn/tps-local/XMHXgroupYPCZ/M00/75/C5/rBIBUGei1JGALKrMAARq4LDNWQk609.jpg</t>
  </si>
  <si>
    <t>https://tps.ybj.hunan.gov.cn/tps-local/XMHXgroupYPCZ/M00/75/C5/rBIBUGei1JqAd1y_AASvzcGy5OU129.jpg</t>
  </si>
  <si>
    <t>https://tps.ybj.hunan.gov.cn/tps-local/XMHXgroupYPCZ/M00/75/C5/rBIBUGei1MOADcloAAM9Ic2jV_Q070.jpg</t>
  </si>
  <si>
    <t>XB01ACS270A001030204522</t>
  </si>
  <si>
    <t>司来帕格片</t>
  </si>
  <si>
    <r>
      <rPr>
        <sz val="10"/>
        <color indexed="8"/>
        <rFont val="仿宋"/>
        <family val="3"/>
        <charset val="134"/>
      </rPr>
      <t>按司来帕格(C</t>
    </r>
    <r>
      <rPr>
        <sz val="10"/>
        <color indexed="8"/>
        <rFont val="Times New Roman"/>
        <family val="1"/>
      </rPr>
      <t>₂₆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₃₂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S)计0.8mg</t>
    </r>
  </si>
  <si>
    <t>杭州朱养心药业有限公司</t>
  </si>
  <si>
    <t>国药准字H20249721</t>
  </si>
  <si>
    <t>https://tps.ybj.hunan.gov.cn/tps-local/XMHXgroupYPCZ/M00/75/C4/rBIBUGei0eGABzFtABEogs8wch0734.jpg</t>
  </si>
  <si>
    <t>https://tps.ybj.hunan.gov.cn/tps-local/XMHXgroupYPCZ/M00/75/C4/rBIBUGei0gqAZZYTAA5Qjm9vDXw163.jpg</t>
  </si>
  <si>
    <t>https://tps.ybj.hunan.gov.cn/tps-local/XMHXgroupYPCZ/M00/75/C4/rBIBUGei0hCAZCpCAAK_YJCj-OQ802.pdf</t>
  </si>
  <si>
    <t>https://tps.ybj.hunan.gov.cn/tps-local/XMHXgroupYPCZ/M00/75/C4/rBIBUGei0miAfNChAAM0vJiMjL4916.pdf</t>
  </si>
  <si>
    <t>XJ05AFE013X001010101825</t>
  </si>
  <si>
    <t>恩替卡韦口服溶液</t>
  </si>
  <si>
    <t>210ml/瓶(210ml:10.5mg)</t>
  </si>
  <si>
    <t>湖北康源药业有限公司</t>
  </si>
  <si>
    <t>国药准字H20243852</t>
  </si>
  <si>
    <t>https://tps.ybj.hunan.gov.cn/tps-local/XMHXgroupYPCZ/M00/75/C4/rBIBUGei0pqAE8chAE0ejQU3ss8312.pdf</t>
  </si>
  <si>
    <t>https://tps.ybj.hunan.gov.cn/tps-local/XMHXgroupYPCZ/M00/71/F9/rBIBUGeAro6AAvPNAAW4SRLZ4iU221.pdf</t>
  </si>
  <si>
    <t>https://tps.ybj.hunan.gov.cn/tps-local/XMHXgroupYPCZ/M00/71/F9/rBIBUGeArpiAEGJLAAYT4O5P9xk432.pdf</t>
  </si>
  <si>
    <t>https://tps.ybj.hunan.gov.cn/tps-local/XMHXgroupYPCZ/M00/75/C5/rBIBUGei00aAQkpnAAcBttdA9Xc753.pdf</t>
  </si>
  <si>
    <t>XJ01CEQ055A001010100978</t>
  </si>
  <si>
    <t>青霉素V钾片</t>
  </si>
  <si>
    <t>0.25g(按C16H18N2O5S计)</t>
  </si>
  <si>
    <t>西南药业股份有限公司</t>
  </si>
  <si>
    <t>国药准字H20067446</t>
  </si>
  <si>
    <t>https://tps.ybj.hunan.gov.cn/tps-local/XMHXgroupYPCZ/M00/63/CC/rBIBUGcpdSuAKjnBAENLQGaQpM0399.pdf</t>
  </si>
  <si>
    <t>https://tps.ybj.hunan.gov.cn/tps-local/XMHXgroupYPCZ/M00/63/D7/rBIBUGcphxGAaxHjAAKDbRVc4T8968.pdf</t>
  </si>
  <si>
    <t>https://tps.ybj.hunan.gov.cn/tps-local/XMHXgroupYPCZ/M00/63/D7/rBIBUGcph2SAVyhJAAMOVbFIocc541.pdf</t>
  </si>
  <si>
    <t>https://tps.ybj.hunan.gov.cn/tps-local/XMHXgroupYPCZ/M00/63/D7/rBIBUGcph26ASMlpAALHlhD9iXc851.pdf</t>
  </si>
  <si>
    <t>XB01ACS270A001020104522</t>
  </si>
  <si>
    <r>
      <rPr>
        <sz val="10"/>
        <color indexed="8"/>
        <rFont val="仿宋"/>
        <family val="3"/>
        <charset val="134"/>
      </rPr>
      <t>按司来帕格(C</t>
    </r>
    <r>
      <rPr>
        <sz val="10"/>
        <color indexed="8"/>
        <rFont val="Times New Roman"/>
        <family val="1"/>
      </rPr>
      <t>₂₆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₃₂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S)计0.4mg</t>
    </r>
  </si>
  <si>
    <t>国药准字H20249720</t>
  </si>
  <si>
    <t>https://tps.ybj.hunan.gov.cn/tps-local/XMHXgroupYPCZ/M00/75/C4/rBIBUGei0caAdR2DABE48i_px7Y432.jpg</t>
  </si>
  <si>
    <t>https://tps.ybj.hunan.gov.cn/tps-local/XMHXgroupYPCZ/M00/75/C4/rBIBUGei0Y6ABldgAAL-bR6PAY0899.pdf</t>
  </si>
  <si>
    <t>https://tps.ybj.hunan.gov.cn/tps-local/XMHXgroupYPCZ/M00/75/C4/rBIBUGei0Z-ABdqhAAK_YJCj-OQ705.pdf</t>
  </si>
  <si>
    <t>https://tps.ybj.hunan.gov.cn/tps-local/XMHXgroupYPCZ/M00/75/C4/rBIBUGei0aeAVHleAA5Qjm9vDXw752.jpg</t>
  </si>
  <si>
    <t>XB01ACS270A001010204522</t>
  </si>
  <si>
    <r>
      <rPr>
        <sz val="10"/>
        <color indexed="8"/>
        <rFont val="仿宋"/>
        <family val="3"/>
        <charset val="134"/>
      </rPr>
      <t>按司来帕格(C</t>
    </r>
    <r>
      <rPr>
        <sz val="10"/>
        <color indexed="8"/>
        <rFont val="Times New Roman"/>
        <family val="1"/>
      </rPr>
      <t>₂₆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₃₂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O</t>
    </r>
    <r>
      <rPr>
        <sz val="10"/>
        <color indexed="8"/>
        <rFont val="Times New Roman"/>
        <family val="1"/>
      </rPr>
      <t>₄</t>
    </r>
    <r>
      <rPr>
        <sz val="10"/>
        <color indexed="8"/>
        <rFont val="仿宋"/>
        <family val="3"/>
        <charset val="134"/>
      </rPr>
      <t>S)计0.2mg</t>
    </r>
  </si>
  <si>
    <t>国药准字H20249719</t>
  </si>
  <si>
    <t>https://tps.ybj.hunan.gov.cn/tps-local/XMHXgroupYPCZ/M00/75/C4/rBIBUGei0EiAVYkkABETj4WX168712.jpg</t>
  </si>
  <si>
    <t>https://tps.ybj.hunan.gov.cn/tps-local/XMHXgroupYPCZ/M00/75/C4/rBIBUGei0NWARjVOAA5Qjm9vDXw948.jpg</t>
  </si>
  <si>
    <t>https://tps.ybj.hunan.gov.cn/tps-local/XMHXgroupYPCZ/M00/75/C4/rBIBUGei0QWAflR7AAL-bR6PAY0630.pdf</t>
  </si>
  <si>
    <t>https://tps.ybj.hunan.gov.cn/tps-local/XMHXgroupYPCZ/M00/75/C4/rBIBUGei0TSAF73IAAK_YJCj-OQ958.pdf</t>
  </si>
  <si>
    <t>XV03ABY116B002010102317</t>
  </si>
  <si>
    <t>乙酰半胱氨酸注射液</t>
  </si>
  <si>
    <t>30ml:6g</t>
  </si>
  <si>
    <t>四川汇宇制药股份有限公司</t>
  </si>
  <si>
    <t>国药准字H20249093</t>
  </si>
  <si>
    <t>https://tps.ybj.hunan.gov.cn/tps-local/XMHXgroupYPCZ/M00/6F/E5/rBIBUGd18R2ARk5NAAq4TCpTbvY336.pdf</t>
  </si>
  <si>
    <t>https://tps.ybj.hunan.gov.cn/tps-local/XMHXgroupYPCZ/M00/6F/E5/rBIBUGd18VaAd_b-AAOQJh8BfJk306.jpg</t>
  </si>
  <si>
    <t>https://tps.ybj.hunan.gov.cn/tps-local/XMHXgroupYPCZ/M00/75/C2/rBIBUGeiy7uASo0CABoVqdTUYuU976.pdf</t>
  </si>
  <si>
    <t>https://tps.ybj.hunan.gov.cn/tps-local/XMHXgroupYPCZ/M00/75/C2/rBIBUGeiy8uAVJZTABFz5XxBjxA781.pdf</t>
  </si>
  <si>
    <t>XA10BDX252A010010282990</t>
  </si>
  <si>
    <t>西格列汀二甲双胍缓释片</t>
  </si>
  <si>
    <r>
      <rPr>
        <sz val="10"/>
        <color indexed="8"/>
        <rFont val="仿宋"/>
        <family val="3"/>
        <charset val="134"/>
      </rPr>
      <t>每片含磷酸西格列汀50mg(以C</t>
    </r>
    <r>
      <rPr>
        <sz val="10"/>
        <color indexed="8"/>
        <rFont val="Times New Roman"/>
        <family val="1"/>
      </rPr>
      <t>₁₆</t>
    </r>
    <r>
      <rPr>
        <sz val="10"/>
        <color indexed="8"/>
        <rFont val="仿宋"/>
        <family val="3"/>
        <charset val="134"/>
      </rPr>
      <t>H</t>
    </r>
    <r>
      <rPr>
        <sz val="10"/>
        <color indexed="8"/>
        <rFont val="Times New Roman"/>
        <family val="1"/>
      </rPr>
      <t>₁₅</t>
    </r>
    <r>
      <rPr>
        <sz val="10"/>
        <color indexed="8"/>
        <rFont val="仿宋"/>
        <family val="3"/>
        <charset val="134"/>
      </rPr>
      <t>F</t>
    </r>
    <r>
      <rPr>
        <sz val="10"/>
        <color indexed="8"/>
        <rFont val="Times New Roman"/>
        <family val="1"/>
      </rPr>
      <t>₆</t>
    </r>
    <r>
      <rPr>
        <sz val="10"/>
        <color indexed="8"/>
        <rFont val="仿宋"/>
        <family val="3"/>
        <charset val="134"/>
      </rPr>
      <t>N</t>
    </r>
    <r>
      <rPr>
        <sz val="10"/>
        <color indexed="8"/>
        <rFont val="Times New Roman"/>
        <family val="1"/>
      </rPr>
      <t>₅</t>
    </r>
    <r>
      <rPr>
        <sz val="10"/>
        <color indexed="8"/>
        <rFont val="仿宋"/>
        <family val="3"/>
        <charset val="134"/>
      </rPr>
      <t>O计)和盐酸二甲双胍500mg</t>
    </r>
  </si>
  <si>
    <t>江苏安必生制药有限公司</t>
  </si>
  <si>
    <t>上海安必生制药技术有限公司</t>
  </si>
  <si>
    <t>国药准字H20243149</t>
  </si>
  <si>
    <t>https://tps.ybj.hunan.gov.cn/tps-local/XMHXgroupYPCZ/M00/75/C1/rBIBUGeiyh2AHRg7AEcQTy4diRU416.pdf</t>
  </si>
  <si>
    <t>https://tps.ybj.hunan.gov.cn/tps-local/XMHXgroupYPCZ/M00/70/4A/rBIBUGd3QfGAJERHACSrXSINbrk677.pdf</t>
  </si>
  <si>
    <t>https://tps.ybj.hunan.gov.cn/tps-local/XMHXgroupYPCZ/M00/70/4A/rBIBUGd3QfaAdazIACt5IIFMFK4912.pdf</t>
  </si>
  <si>
    <t>https://tps.ybj.hunan.gov.cn/tps-local/XMHXgroupYPCZ/M00/70/4A/rBIBUGd3QfuAclzqAAu_3R4TQZM284.pdf</t>
  </si>
  <si>
    <t>XJ01XXT182A001010102777</t>
  </si>
  <si>
    <t>石药集团中诺药业(石家庄)有限公司</t>
  </si>
  <si>
    <t>石药集团中诺药业（石家庄）有限公司</t>
  </si>
  <si>
    <t>国药准字H20249604</t>
  </si>
  <si>
    <t>https://tps.ybj.hunan.gov.cn/tps-local/XMHXgroupYPCZ/M00/75/C0/rBIBUGeixZ6AChXYACdXoyBTnC8843.pdf</t>
  </si>
  <si>
    <t>https://tps.ybj.hunan.gov.cn/tps-local/XMHXgroupYPCZ/M00/75/C0/rBIBUGeixcKAMHWQAASHHa0WgC8877.jpg</t>
  </si>
  <si>
    <t>https://tps.ybj.hunan.gov.cn/tps-local/XMHXgroupYPCZ/M00/75/C0/rBIBUGeixeCAOaWYAAMqcvgh2_Y719.jpg</t>
  </si>
  <si>
    <t>https://tps.ybj.hunan.gov.cn/tps-local/XMHXgroupYPCZ/M00/75/C0/rBIBUGeixe2AcEhkAASdy_wE_pg023.jpg</t>
  </si>
  <si>
    <t>XB01ACA056A012010384142</t>
  </si>
  <si>
    <t>阿司匹林肠溶片</t>
  </si>
  <si>
    <t>100mg</t>
  </si>
  <si>
    <t>寿光富康制药有限公司</t>
  </si>
  <si>
    <t>江苏必易生物科技有限公司</t>
  </si>
  <si>
    <t>国药准字H20243335</t>
  </si>
  <si>
    <t>https://tps.ybj.hunan.gov.cn/tps-local/XMHXgroupYPCZ/M00/75/BE/rBIBUGeivbqAOcdnAAa09sap3KM302.pdf</t>
  </si>
  <si>
    <t>https://tps.ybj.hunan.gov.cn/tps-local/XMHXgroupYPCZ/M00/70/CB/rBIBUGd7aEaAee3NAAE3qE-iLrM147.pdf</t>
  </si>
  <si>
    <t>https://tps.ybj.hunan.gov.cn/tps-local/XMHXgroupYPCZ/M00/75/BE/rBIBUGeivgmAMX9jAAEMSiT0La8823.pdf</t>
  </si>
  <si>
    <t>https://tps.ybj.hunan.gov.cn/tps-local/XMHXgroupYPCZ/M00/75/BE/rBIBUGeivimAd75xAAFHUfAAiQI230.pdf</t>
  </si>
  <si>
    <t>XB01ACA056A012010284142</t>
  </si>
  <si>
    <t>https://tps.ybj.hunan.gov.cn/tps-local/XMHXgroupYPCZ/M00/75/BE/rBIBUGeivmSAUX9WAAZlF-QFZUo771.pdf</t>
  </si>
  <si>
    <t>https://tps.ybj.hunan.gov.cn/tps-local/XMHXgroupYPCZ/M00/70/CC/rBIBUGd7aL-APppgABbV_TnBWWI841.pdf</t>
  </si>
  <si>
    <t>https://tps.ybj.hunan.gov.cn/tps-local/XMHXgroupYPCZ/M00/75/BE/rBIBUGeivpGAIT-AAAEOS_37V6Y265.pdf</t>
  </si>
  <si>
    <t>https://tps.ybj.hunan.gov.cn/tps-local/XMHXgroupYPCZ/M00/75/BE/rBIBUGeivpuAFRkoAAEhjhnai5w931.pdf</t>
  </si>
  <si>
    <t>XA10BDE086A001011183521</t>
  </si>
  <si>
    <t>国药准字H20249744</t>
  </si>
  <si>
    <t>https://tps.ybj.hunan.gov.cn/tps-local/XMHXgroupYPCZ/M00/75/BD/rBIBUGeiuymAP289ABhQ39fuMNQ039.pdf</t>
  </si>
  <si>
    <t>https://tps.ybj.hunan.gov.cn/tps-local/XMHXgroupYPCZ/M00/75/BD/rBIBUGeiu0eAEVJiAANICLe4VMo131.pdf</t>
  </si>
  <si>
    <t>https://tps.ybj.hunan.gov.cn/tps-local/XMHXgroupYPCZ/M00/75/BD/rBIBUGeiu0qATdatAAMq_qV9Fdg810.pdf</t>
  </si>
  <si>
    <t>https://tps.ybj.hunan.gov.cn/tps-local/XMHXgroupYPCZ/M00/75/BD/rBIBUGeiu02AEJIIAAOyt7BHKD4470.pdf</t>
  </si>
  <si>
    <t>XL03AXP137B002010105549</t>
  </si>
  <si>
    <t>普乐沙福注射液</t>
  </si>
  <si>
    <t>1.2ml:24mg</t>
  </si>
  <si>
    <t>贵州益佰制药股份有限公司</t>
  </si>
  <si>
    <t>国药准字H20244761</t>
  </si>
  <si>
    <t>https://tps.ybj.hunan.gov.cn/tps-local/XMHXgroupYPCZ/M00/70/6E/rBIBUGd3gpGAZO6EAB-hHjncSiA387.pdf</t>
  </si>
  <si>
    <t>https://tps.ybj.hunan.gov.cn/tps-local/XMHXgroupYPCZ/M00/75/BD/rBIBUGeiuuiAcpClAAYObPoKpJ8874.pdf</t>
  </si>
  <si>
    <t>https://tps.ybj.hunan.gov.cn/tps-local/XMHXgroupYPCZ/M00/70/6B/rBIBUGd3gFKAUws0AAa8f063P5Y428.pdf</t>
  </si>
  <si>
    <t>https://tps.ybj.hunan.gov.cn/tps-local/XMHXgroupYPCZ/M00/70/6B/rBIBUGd3gFuAEe0IAAY8oGkUy-Q187.pdf</t>
  </si>
  <si>
    <t>XJ01DDT104B001010184017</t>
  </si>
  <si>
    <t>注射用头孢唑肟钠</t>
  </si>
  <si>
    <t>0.5g(按C13H13N5O5S2计)</t>
  </si>
  <si>
    <t>湖南科伦制药有限公司</t>
  </si>
  <si>
    <t>湖南柏齐鹤药物研发有限公司</t>
  </si>
  <si>
    <t>国药准字H20244764</t>
  </si>
  <si>
    <t>https://tps.ybj.hunan.gov.cn/tps-local/XMHXgroupYPCZ/M00/71/EC/rBIBUGeAfmyAJO8WAD9FN2V77Dc072.pdf</t>
  </si>
  <si>
    <t>https://tps.ybj.hunan.gov.cn/tps-local/XMHXgroupYPCZ/M00/75/BB/rBIBUGeisIqAPL7nAA0XZlzGluo375.pdf</t>
  </si>
  <si>
    <t>https://tps.ybj.hunan.gov.cn/tps-local/XMHXgroupYPCZ/M00/75/BC/rBIBUGeis8WAHjE9AAdQzUqHc2w453.pdf</t>
  </si>
  <si>
    <t>https://tps.ybj.hunan.gov.cn/tps-local/XMHXgroupYPCZ/M00/75/BB/rBIBUGeisOqALt3wAAbefJw6rJw552.pdf</t>
  </si>
  <si>
    <t>XC02KXL363A001010104021</t>
  </si>
  <si>
    <t>利奥西呱片</t>
  </si>
  <si>
    <t>1mg</t>
  </si>
  <si>
    <t>国药准字H20244959</t>
  </si>
  <si>
    <t>https://tps.ybj.hunan.gov.cn/tps-local/XMHXgroupYPCZ/M00/75/BC/rBIBUGeisVGAe8q9ADz_rcva7n8056.pdf</t>
  </si>
  <si>
    <t>https://tps.ybj.hunan.gov.cn/tps-local/XMHXgroupYPCZ/M00/71/B8/rBIBUGd_Q0-Ach_dAAR4AHE0kdg469.pdf</t>
  </si>
  <si>
    <t>https://tps.ybj.hunan.gov.cn/tps-local/XMHXgroupYPCZ/M00/71/B8/rBIBUGd_Q1KAOmoGAAPKfSn1VGk511.pdf</t>
  </si>
  <si>
    <t>https://tps.ybj.hunan.gov.cn/tps-local/XMHXgroupYPCZ/M00/75/BC/rBIBUGeisV2AElkBAAQvl178yRU928.pdf</t>
  </si>
  <si>
    <t>XC02KXL363A001020104021</t>
  </si>
  <si>
    <t>国药准字H20244960</t>
  </si>
  <si>
    <t>https://tps.ybj.hunan.gov.cn/tps-local/XMHXgroupYPCZ/M00/75/BB/rBIBUGeisO6ADM0pAD3T1AETFtE191.pdf</t>
  </si>
  <si>
    <t>https://tps.ybj.hunan.gov.cn/tps-local/XMHXgroupYPCZ/M00/71/B8/rBIBUGd_QtCALwtaAAR4AHE0kdg378.pdf</t>
  </si>
  <si>
    <t>https://tps.ybj.hunan.gov.cn/tps-local/XMHXgroupYPCZ/M00/71/B8/rBIBUGd_QtSAPdhyAAPKfSn1VGk966.pdf</t>
  </si>
  <si>
    <t>https://tps.ybj.hunan.gov.cn/tps-local/XMHXgroupYPCZ/M00/75/BB/rBIBUGeisR2AZMKiAAQvl178yRU810.pdf</t>
  </si>
  <si>
    <t>XC07FBB249A001010302763</t>
  </si>
  <si>
    <t>比索洛尔氨氯地平片</t>
  </si>
  <si>
    <t>富马酸比索洛尔5mg与苯磺酸氨氯地平(按氨氯地平计)5mg</t>
  </si>
  <si>
    <t>石家庄四药有限公司</t>
  </si>
  <si>
    <t>国药准字H20243824</t>
  </si>
  <si>
    <t>https://tps.ybj.hunan.gov.cn/tps-local/XMHXgroupYPCZ/M00/75/B9/rBIBUGehwZCAJhPCAD7mpaAWnDg564.pdf</t>
  </si>
  <si>
    <t>https://tps.ybj.hunan.gov.cn/tps-local/XMHXgroupYPCZ/M00/75/B9/rBIBUGehwZyAGT8QAANxgJjt89Y671.jpg</t>
  </si>
  <si>
    <t>https://tps.ybj.hunan.gov.cn/tps-local/XMHXgroupYPCZ/M00/75/B9/rBIBUGehwbKALNvyAAU9mx6w800343.jpg</t>
  </si>
  <si>
    <t>https://tps.ybj.hunan.gov.cn/tps-local/XMHXgroupYPCZ/M00/75/B9/rBIBUGehwb2Ad6GCAAOh9C01BTk263.jpg</t>
  </si>
  <si>
    <t>XJ01AAD193B001010105755</t>
  </si>
  <si>
    <t>注射用盐酸多西环素</t>
  </si>
  <si>
    <t>海口奇力制药股份有限公司</t>
  </si>
  <si>
    <t>国药准字H20080630</t>
  </si>
  <si>
    <t>https://tps.ybj.hunan.gov.cn/tps-local/XMHXgroupYPCZ/M00/75/AF/rBIBUGegK_aAIbfTAAhIKB-V5lk025.pdf</t>
  </si>
  <si>
    <t>https://tps.ybj.hunan.gov.cn/tps-local/XMHXgroupYPCZ/M00/75/AF/rBIBUGegLeSAYqXaAAFCXF92kgY482.jpg</t>
  </si>
  <si>
    <t>https://tps.ybj.hunan.gov.cn/tps-local/XMHXgroupYPCZ/M00/75/AF/rBIBUGegLkeAVrgYAAFFqrfS0SM302.jpg</t>
  </si>
  <si>
    <t>https://tps.ybj.hunan.gov.cn/tps-local/XMHXgroupYPCZ/M00/75/AF/rBIBUGegLnKABHIOAAD-SxV_590690.jpg</t>
  </si>
  <si>
    <t>XR03DAD179B002020102087</t>
  </si>
  <si>
    <t>20ml:0.2g</t>
  </si>
  <si>
    <t>国药准字H20223576</t>
  </si>
  <si>
    <t>https://tps.ybj.hunan.gov.cn/tps-local/XMHXgroupYPCZ/M00/76/B7/rBIBUGepVcuAEwf7AA2V2tyTbbU620.pdf</t>
  </si>
  <si>
    <t>https://tps.ybj.hunan.gov.cn/tps-local/XMHXgroupYPCZ/M00/76/B7/rBIBUGepVeqAR_cCAAEGMv2Le8c982.png</t>
  </si>
  <si>
    <t>https://tps.ybj.hunan.gov.cn/tps-local/XMHXgroupYPCZ/M00/76/BA/rBIBUGepZdKAHKPWAAK723khvpc377.png</t>
  </si>
  <si>
    <t>https://tps.ybj.hunan.gov.cn/tps-local/XMHXgroupYPCZ/M00/76/9B/rBIBUGenCkaANLRDAACkJ9JuGAE892.pdf</t>
  </si>
  <si>
    <t>备注</t>
  </si>
  <si>
    <t>XR03DAE030B002020202964</t>
  </si>
  <si>
    <t>二羟丙茶碱注射液</t>
  </si>
  <si>
    <t>2ml:0.3g</t>
  </si>
  <si>
    <t>石药银湖制药有限公司</t>
  </si>
  <si>
    <t>国药准字H20247067</t>
  </si>
  <si>
    <t>https://tps.ybj.hunan.gov.cn/tps-local/XMHXgroupYPCZ/M00/70/52/rBIBUGd3TfiAR7zKACY2uwGu8I8183.pdf</t>
  </si>
  <si>
    <t>https://tps.ybj.hunan.gov.cn/tps-local/XMHXgroupYPCZ/M00/70/52/rBIBUGd3TjOAFKEVAASXMAb3jeA041.jpg</t>
  </si>
  <si>
    <t>https://tps.ybj.hunan.gov.cn/tps-local/XMHXgroupYPCZ/M00/70/52/rBIBUGd3TjqARqFXAATDhTyfJmA561.jpg</t>
  </si>
  <si>
    <t>https://tps.ybj.hunan.gov.cn/tps-local/XMHXgroupYPCZ/M00/70/52/rBIBUGd3TkKAPzHnAAM328Zh_9U943.jpg</t>
  </si>
  <si>
    <t>提供成本构成表</t>
  </si>
  <si>
    <t>XR06ABL189B002010283323</t>
  </si>
  <si>
    <t>马来酸氯苯那敏注射液</t>
  </si>
  <si>
    <t>1ml:10mg</t>
  </si>
  <si>
    <t>成都市海通药业有限公司</t>
  </si>
  <si>
    <t>南京丰恺思药物研发有限公司</t>
  </si>
  <si>
    <t>国药准字H20244154</t>
  </si>
  <si>
    <t>https://tps.ybj.hunan.gov.cn/tps-local/XMHXgroupYPCZ/M00/75/C2/rBIBUGeiy4uAEGJ7AB3IGF9cq5I930.pdf</t>
  </si>
  <si>
    <t>https://tps.ybj.hunan.gov.cn/tps-local/XMHXgroupYPCZ/M00/75/C2/rBIBUGeizR2ALvAwAASUZNLRw2c735.pdf</t>
  </si>
  <si>
    <t>https://tps.ybj.hunan.gov.cn/tps-local/XMHXgroupYPCZ/M00/75/C3/rBIBUGeizk-AQ7dmAATM3UQKQok747.pdf</t>
  </si>
  <si>
    <t>https://tps.ybj.hunan.gov.cn/tps-local/XMHXgroupYPCZ/M00/75/C3/rBIBUGeiz6uAPLFeAAPjvOnzeM4000.pdf</t>
  </si>
  <si>
    <t>XA06ADF748P001010100233</t>
  </si>
  <si>
    <t>复方聚乙二醇(3350)电解质维C散</t>
  </si>
  <si>
    <t>每袋A剂含聚乙二醇3350100g、硫酸钠7.500g、氯化钠2.691g、氯化钾1.015g;每袋B剂含维生素C4.700g、维生素C钠5.900g。</t>
  </si>
  <si>
    <t>舒泰神(北京)生物制药股份有限公司</t>
  </si>
  <si>
    <t>舒泰神（北京）生物制药股份有限公司</t>
  </si>
  <si>
    <t>国药准字H20244968</t>
  </si>
  <si>
    <t>https://tps.ybj.hunan.gov.cn/tps-local/XMHXgroupYPCZ/M00/75/BC/rBIBUGeistyAS3oaACNzso_VSc8038.pdf</t>
  </si>
  <si>
    <t>https://tps.ybj.hunan.gov.cn/tps-local/XMHXgroupYPCZ/M00/75/BE/rBIBUGeivoKAL-OUAAOL9WgI5Q0743.pdf</t>
  </si>
  <si>
    <t>https://tps.ybj.hunan.gov.cn/tps-local/XMHXgroupYPCZ/M00/75/BE/rBIBUGeivpGAOcTnAAPLtz6by3E799.pdf</t>
  </si>
  <si>
    <t>https://tps.ybj.hunan.gov.cn/tps-local/XMHXgroupYPCZ/M00/75/BE/rBIBUGeivqeAcptiAANyg88rmsM650.pdf</t>
  </si>
  <si>
    <t>金额单位：元</t>
  </si>
  <si>
    <t>剂型</t>
  </si>
  <si>
    <t>规格</t>
  </si>
  <si>
    <t>零售单位
（盒/瓶/支）</t>
  </si>
  <si>
    <t>通用名</t>
  </si>
  <si>
    <t>商品名</t>
  </si>
  <si>
    <t>年设计产能</t>
  </si>
  <si>
    <t>2021年销量</t>
  </si>
  <si>
    <t>2022年销量</t>
  </si>
  <si>
    <t>2023年销量</t>
  </si>
  <si>
    <t>2024年销量</t>
  </si>
  <si>
    <t>市场份额占比（按金额计）</t>
  </si>
  <si>
    <t>2021年平均出厂价</t>
  </si>
  <si>
    <t>2022年平均出厂价</t>
  </si>
  <si>
    <t>2023年平均出厂价</t>
  </si>
  <si>
    <t>2024年
平均出厂价</t>
  </si>
  <si>
    <t>2021年零售终端价</t>
  </si>
  <si>
    <t>2022年零售终端价</t>
  </si>
  <si>
    <t>2023年零售终端价</t>
  </si>
  <si>
    <t>2024年零售终端价</t>
  </si>
  <si>
    <t>项目</t>
  </si>
  <si>
    <t>单位金额</t>
  </si>
  <si>
    <t>需要展开说明的细项</t>
  </si>
  <si>
    <t>一、制造成本（1+2+3+4+5+6+7）</t>
  </si>
  <si>
    <t>1、药用原料</t>
  </si>
  <si>
    <r>
      <rPr>
        <sz val="10"/>
        <color theme="1"/>
        <rFont val="宋体"/>
        <family val="3"/>
        <charset val="134"/>
      </rPr>
      <t xml:space="preserve">药用原料来源
</t>
    </r>
    <r>
      <rPr>
        <sz val="8"/>
        <color indexed="8"/>
        <rFont val="宋体"/>
        <family val="3"/>
        <charset val="134"/>
      </rPr>
      <t>（是否自产；非自产请注明是进口或国产）</t>
    </r>
  </si>
  <si>
    <t>2、主要辅料</t>
  </si>
  <si>
    <t>2、主要辅料（如品类较多，可另页填写完整）</t>
  </si>
  <si>
    <t>3、主要包装材料</t>
  </si>
  <si>
    <t>辅料名称</t>
  </si>
  <si>
    <t>单位消耗</t>
  </si>
  <si>
    <t>计价单位</t>
  </si>
  <si>
    <t>单位价格</t>
  </si>
  <si>
    <t>物料来源</t>
  </si>
  <si>
    <t>4、燃料动力</t>
  </si>
  <si>
    <t>5、直接工资</t>
  </si>
  <si>
    <t>6、制造费用</t>
  </si>
  <si>
    <t>7、其他直接支出</t>
  </si>
  <si>
    <t>3、主要包装材料（如品类较多，可另页填写完整）</t>
  </si>
  <si>
    <t>二、期间费用（8+9+10）</t>
  </si>
  <si>
    <t>包材名称</t>
  </si>
  <si>
    <t>8、销售费用</t>
  </si>
  <si>
    <t>9、管理费用</t>
  </si>
  <si>
    <t>10、财务费用</t>
  </si>
  <si>
    <t>四、税费</t>
  </si>
  <si>
    <t>三、销售利润</t>
  </si>
  <si>
    <t>税种名称</t>
  </si>
  <si>
    <t>税率</t>
  </si>
  <si>
    <t>征收方式</t>
  </si>
  <si>
    <t>单位税费</t>
  </si>
  <si>
    <t>无税出厂价（一+二+三）</t>
  </si>
  <si>
    <t>含税出厂价（一+二+三+四）</t>
  </si>
  <si>
    <t>注：1、按中选实际规格填报，同品种多个规格中选的（含包装数量不同的情形），每个规格独立填报；</t>
  </si>
  <si>
    <t xml:space="preserve">    2、本表关于产能、销量、成本、费用和物耗等各项信息均按零售单位填报（如每盒、每瓶、每支）；</t>
  </si>
  <si>
    <t xml:space="preserve">    3、物料来源一栏请注明该项物料是“进口”还是“国产”；</t>
  </si>
  <si>
    <t xml:space="preserve">    4、生产制造成本方面如有其他问题需要说明的，请另页补充。</t>
  </si>
  <si>
    <t>填表人：</t>
  </si>
  <si>
    <t>负责人：</t>
  </si>
  <si>
    <t>传真电话：</t>
  </si>
  <si>
    <t>联系方式：</t>
  </si>
  <si>
    <t>生产企业（公章）</t>
  </si>
  <si>
    <t>填表时间：</t>
  </si>
  <si>
    <t>石药银湖制药有限公司</t>
    <phoneticPr fontId="15" type="noConversion"/>
  </si>
  <si>
    <t>附件3</t>
    <phoneticPr fontId="15" type="noConversion"/>
  </si>
  <si>
    <t>附件2</t>
    <phoneticPr fontId="15" type="noConversion"/>
  </si>
  <si>
    <t>申报资料符合要求的新药和过评药品清单</t>
    <phoneticPr fontId="15" type="noConversion"/>
  </si>
  <si>
    <t>暂不纳入新药和过评药品公示目录清单</t>
    <phoneticPr fontId="15" type="noConversion"/>
  </si>
  <si>
    <t>药品价格信息表</t>
    <phoneticPr fontId="15" type="noConversion"/>
  </si>
  <si>
    <t>附件4</t>
    <phoneticPr fontId="15" type="noConversion"/>
  </si>
  <si>
    <t>四川美大康华康药业有限公司</t>
    <phoneticPr fontId="15" type="noConversion"/>
  </si>
  <si>
    <t>多索茶碱注射液</t>
    <phoneticPr fontId="15" type="noConversion"/>
  </si>
  <si>
    <t>新药和过评药品申报不受理产品清单</t>
    <phoneticPr fontId="15" type="noConversion"/>
  </si>
  <si>
    <t>一致性评价药品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</si>
</sst>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0.00_ "/>
    <numFmt numFmtId="177" formatCode="0.0000_ "/>
  </numFmts>
  <fonts count="16" x14ac:knownFonts="1">
    <font>
      <sz val="11"/>
      <color indexed="8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8"/>
      <color theme="1"/>
      <name val="华文中宋"/>
      <family val="3"/>
      <charset val="134"/>
    </font>
    <font>
      <b/>
      <sz val="20"/>
      <color theme="1"/>
      <name val="华文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仿宋"/>
      <family val="3"/>
      <charset val="134"/>
    </font>
    <font>
      <sz val="20"/>
      <color indexed="8"/>
      <name val="方正小标宋_GBK"/>
      <family val="3"/>
      <charset val="134"/>
    </font>
    <font>
      <b/>
      <sz val="10"/>
      <color indexed="8"/>
      <name val="仿宋"/>
      <family val="3"/>
      <charset val="134"/>
    </font>
    <font>
      <sz val="10"/>
      <color indexed="8"/>
      <name val="仿宋"/>
      <family val="3"/>
      <charset val="134"/>
    </font>
    <font>
      <sz val="10"/>
      <color rgb="FF000000"/>
      <name val="仿宋"/>
      <family val="3"/>
      <charset val="134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>
      <alignment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>
      <alignment vertical="center"/>
    </xf>
    <xf numFmtId="177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28"/>
  <sheetViews>
    <sheetView tabSelected="1" workbookViewId="0">
      <selection activeCell="M6" sqref="M6"/>
    </sheetView>
  </sheetViews>
  <sheetFormatPr defaultColWidth="8.75" defaultRowHeight="13.5" x14ac:dyDescent="0.15"/>
  <cols>
    <col min="1" max="1" width="4.25" style="19" customWidth="1"/>
    <col min="2" max="2" width="11.25" style="19" customWidth="1"/>
    <col min="3" max="3" width="12.5" style="19" customWidth="1"/>
    <col min="4" max="4" width="9.5" style="19" customWidth="1"/>
    <col min="5" max="5" width="5.125" style="19" customWidth="1"/>
    <col min="6" max="9" width="8.75" style="19"/>
    <col min="10" max="10" width="19.375" style="19" customWidth="1"/>
    <col min="11" max="13" width="18.75" style="19" customWidth="1"/>
    <col min="14" max="14" width="7.125" style="19" customWidth="1"/>
    <col min="15" max="15" width="7.625" style="19" customWidth="1"/>
    <col min="16" max="16" width="9.75" style="23" customWidth="1"/>
    <col min="17" max="18" width="10.375" style="23" customWidth="1"/>
    <col min="19" max="19" width="9.125" style="26" customWidth="1"/>
    <col min="20" max="16384" width="8.75" style="19"/>
  </cols>
  <sheetData>
    <row r="1" spans="1:19" x14ac:dyDescent="0.15">
      <c r="A1" s="31" t="s">
        <v>0</v>
      </c>
      <c r="B1" s="31"/>
    </row>
    <row r="2" spans="1:19" ht="56.1" customHeight="1" x14ac:dyDescent="0.15">
      <c r="A2" s="32" t="s">
        <v>1174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72" x14ac:dyDescent="0.15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  <c r="O3" s="20" t="s">
        <v>15</v>
      </c>
      <c r="P3" s="24" t="s">
        <v>16</v>
      </c>
      <c r="Q3" s="24" t="s">
        <v>17</v>
      </c>
      <c r="R3" s="27" t="s">
        <v>18</v>
      </c>
      <c r="S3" s="28" t="s">
        <v>19</v>
      </c>
    </row>
    <row r="4" spans="1:19" ht="72" x14ac:dyDescent="0.15">
      <c r="A4" s="21">
        <v>1</v>
      </c>
      <c r="B4" s="21" t="s">
        <v>20</v>
      </c>
      <c r="C4" s="21" t="s">
        <v>21</v>
      </c>
      <c r="D4" s="21" t="s">
        <v>22</v>
      </c>
      <c r="E4" s="22">
        <v>1</v>
      </c>
      <c r="F4" s="21" t="s">
        <v>23</v>
      </c>
      <c r="G4" s="21" t="s">
        <v>24</v>
      </c>
      <c r="H4" s="21" t="s">
        <v>25</v>
      </c>
      <c r="I4" s="21" t="s">
        <v>26</v>
      </c>
      <c r="J4" s="21" t="s">
        <v>27</v>
      </c>
      <c r="K4" s="21" t="s">
        <v>28</v>
      </c>
      <c r="L4" s="21" t="s">
        <v>29</v>
      </c>
      <c r="M4" s="21" t="s">
        <v>30</v>
      </c>
      <c r="N4" s="21">
        <v>31.23</v>
      </c>
      <c r="O4" s="21">
        <v>31.23</v>
      </c>
      <c r="P4" s="25"/>
      <c r="Q4" s="25">
        <v>31.23</v>
      </c>
      <c r="R4" s="25">
        <v>31.23</v>
      </c>
      <c r="S4" s="29">
        <v>31.23</v>
      </c>
    </row>
    <row r="5" spans="1:19" ht="72" x14ac:dyDescent="0.15">
      <c r="A5" s="21">
        <v>2</v>
      </c>
      <c r="B5" s="21" t="s">
        <v>31</v>
      </c>
      <c r="C5" s="21" t="s">
        <v>32</v>
      </c>
      <c r="D5" s="21" t="s">
        <v>33</v>
      </c>
      <c r="E5" s="22">
        <v>1</v>
      </c>
      <c r="F5" s="21" t="s">
        <v>34</v>
      </c>
      <c r="G5" s="21" t="s">
        <v>34</v>
      </c>
      <c r="H5" s="21" t="s">
        <v>35</v>
      </c>
      <c r="I5" s="21" t="s">
        <v>26</v>
      </c>
      <c r="J5" s="21" t="s">
        <v>36</v>
      </c>
      <c r="K5" s="21" t="s">
        <v>37</v>
      </c>
      <c r="L5" s="21" t="s">
        <v>38</v>
      </c>
      <c r="M5" s="21" t="s">
        <v>39</v>
      </c>
      <c r="N5" s="21">
        <v>20.18</v>
      </c>
      <c r="O5" s="21">
        <v>20.18</v>
      </c>
      <c r="P5" s="25"/>
      <c r="Q5" s="25">
        <v>20.18</v>
      </c>
      <c r="R5" s="25">
        <v>20.18</v>
      </c>
      <c r="S5" s="29">
        <v>20.18</v>
      </c>
    </row>
    <row r="6" spans="1:19" ht="72" x14ac:dyDescent="0.15">
      <c r="A6" s="21">
        <v>3</v>
      </c>
      <c r="B6" s="21" t="s">
        <v>40</v>
      </c>
      <c r="C6" s="21" t="s">
        <v>32</v>
      </c>
      <c r="D6" s="21" t="s">
        <v>41</v>
      </c>
      <c r="E6" s="22">
        <v>1</v>
      </c>
      <c r="F6" s="21" t="s">
        <v>34</v>
      </c>
      <c r="G6" s="21" t="s">
        <v>34</v>
      </c>
      <c r="H6" s="21" t="s">
        <v>35</v>
      </c>
      <c r="I6" s="21" t="s">
        <v>26</v>
      </c>
      <c r="J6" s="21" t="s">
        <v>42</v>
      </c>
      <c r="K6" s="21" t="s">
        <v>43</v>
      </c>
      <c r="L6" s="21" t="s">
        <v>44</v>
      </c>
      <c r="M6" s="21" t="s">
        <v>45</v>
      </c>
      <c r="N6" s="21">
        <v>10.62</v>
      </c>
      <c r="O6" s="21">
        <v>10.62</v>
      </c>
      <c r="P6" s="25"/>
      <c r="Q6" s="25">
        <v>10.62</v>
      </c>
      <c r="R6" s="25">
        <v>10.62</v>
      </c>
      <c r="S6" s="29">
        <v>10.62</v>
      </c>
    </row>
    <row r="7" spans="1:19" ht="72" x14ac:dyDescent="0.15">
      <c r="A7" s="21">
        <v>4</v>
      </c>
      <c r="B7" s="21" t="s">
        <v>46</v>
      </c>
      <c r="C7" s="21" t="s">
        <v>47</v>
      </c>
      <c r="D7" s="21" t="s">
        <v>48</v>
      </c>
      <c r="E7" s="22">
        <v>14</v>
      </c>
      <c r="F7" s="21" t="s">
        <v>49</v>
      </c>
      <c r="G7" s="21" t="s">
        <v>50</v>
      </c>
      <c r="H7" s="21" t="s">
        <v>51</v>
      </c>
      <c r="I7" s="21" t="s">
        <v>26</v>
      </c>
      <c r="J7" s="21" t="s">
        <v>52</v>
      </c>
      <c r="K7" s="21" t="s">
        <v>53</v>
      </c>
      <c r="L7" s="21" t="s">
        <v>54</v>
      </c>
      <c r="M7" s="21" t="s">
        <v>55</v>
      </c>
      <c r="N7" s="21">
        <v>5.6878000000000002</v>
      </c>
      <c r="O7" s="21">
        <v>79.63</v>
      </c>
      <c r="P7" s="25">
        <v>5.6878000000000002</v>
      </c>
      <c r="Q7" s="25">
        <v>5.6878000000000002</v>
      </c>
      <c r="R7" s="25">
        <v>5.6878000000000002</v>
      </c>
      <c r="S7" s="29">
        <v>79.629199999999997</v>
      </c>
    </row>
    <row r="8" spans="1:19" ht="72" x14ac:dyDescent="0.15">
      <c r="A8" s="21">
        <v>5</v>
      </c>
      <c r="B8" s="21" t="s">
        <v>56</v>
      </c>
      <c r="C8" s="21" t="s">
        <v>57</v>
      </c>
      <c r="D8" s="21" t="s">
        <v>58</v>
      </c>
      <c r="E8" s="22">
        <v>14</v>
      </c>
      <c r="F8" s="21" t="s">
        <v>59</v>
      </c>
      <c r="G8" s="21" t="s">
        <v>60</v>
      </c>
      <c r="H8" s="21" t="s">
        <v>61</v>
      </c>
      <c r="I8" s="21" t="s">
        <v>26</v>
      </c>
      <c r="J8" s="21" t="s">
        <v>62</v>
      </c>
      <c r="K8" s="21" t="s">
        <v>63</v>
      </c>
      <c r="L8" s="21" t="s">
        <v>64</v>
      </c>
      <c r="M8" s="21" t="s">
        <v>65</v>
      </c>
      <c r="N8" s="21">
        <v>2.8856999999999999</v>
      </c>
      <c r="O8" s="21">
        <v>40.4</v>
      </c>
      <c r="P8" s="25">
        <v>2.8856999999999999</v>
      </c>
      <c r="Q8" s="25">
        <v>2.8856999999999999</v>
      </c>
      <c r="R8" s="25">
        <v>2.8856999999999999</v>
      </c>
      <c r="S8" s="29">
        <v>40.399799999999999</v>
      </c>
    </row>
    <row r="9" spans="1:19" ht="72" x14ac:dyDescent="0.15">
      <c r="A9" s="21">
        <v>6</v>
      </c>
      <c r="B9" s="21" t="s">
        <v>66</v>
      </c>
      <c r="C9" s="21" t="s">
        <v>67</v>
      </c>
      <c r="D9" s="21" t="s">
        <v>68</v>
      </c>
      <c r="E9" s="22">
        <v>1</v>
      </c>
      <c r="F9" s="21" t="s">
        <v>69</v>
      </c>
      <c r="G9" s="21" t="s">
        <v>70</v>
      </c>
      <c r="H9" s="21" t="s">
        <v>71</v>
      </c>
      <c r="I9" s="21" t="s">
        <v>26</v>
      </c>
      <c r="J9" s="21" t="s">
        <v>72</v>
      </c>
      <c r="K9" s="21" t="s">
        <v>73</v>
      </c>
      <c r="L9" s="21" t="s">
        <v>74</v>
      </c>
      <c r="M9" s="21" t="s">
        <v>75</v>
      </c>
      <c r="N9" s="21">
        <v>1511.83</v>
      </c>
      <c r="O9" s="21">
        <v>1511.83</v>
      </c>
      <c r="P9" s="25">
        <v>1511.8390999999999</v>
      </c>
      <c r="Q9" s="25">
        <v>1511.83</v>
      </c>
      <c r="R9" s="25">
        <v>1511.83</v>
      </c>
      <c r="S9" s="29">
        <v>1511.83</v>
      </c>
    </row>
    <row r="10" spans="1:19" ht="72" x14ac:dyDescent="0.15">
      <c r="A10" s="21">
        <v>7</v>
      </c>
      <c r="B10" s="21" t="s">
        <v>76</v>
      </c>
      <c r="C10" s="21" t="s">
        <v>67</v>
      </c>
      <c r="D10" s="21" t="s">
        <v>77</v>
      </c>
      <c r="E10" s="22">
        <v>1</v>
      </c>
      <c r="F10" s="21" t="s">
        <v>69</v>
      </c>
      <c r="G10" s="21" t="s">
        <v>70</v>
      </c>
      <c r="H10" s="21" t="s">
        <v>78</v>
      </c>
      <c r="I10" s="21" t="s">
        <v>26</v>
      </c>
      <c r="J10" s="21" t="s">
        <v>79</v>
      </c>
      <c r="K10" s="21" t="s">
        <v>80</v>
      </c>
      <c r="L10" s="21" t="s">
        <v>81</v>
      </c>
      <c r="M10" s="21" t="s">
        <v>82</v>
      </c>
      <c r="N10" s="21">
        <v>1364.93</v>
      </c>
      <c r="O10" s="21">
        <v>1364.93</v>
      </c>
      <c r="P10" s="25">
        <v>1364.9311</v>
      </c>
      <c r="Q10" s="25">
        <v>1364.93</v>
      </c>
      <c r="R10" s="25">
        <v>1364.93</v>
      </c>
      <c r="S10" s="29">
        <v>1364.93</v>
      </c>
    </row>
    <row r="11" spans="1:19" ht="72" x14ac:dyDescent="0.15">
      <c r="A11" s="21">
        <v>8</v>
      </c>
      <c r="B11" s="21" t="s">
        <v>83</v>
      </c>
      <c r="C11" s="21" t="s">
        <v>84</v>
      </c>
      <c r="D11" s="21" t="s">
        <v>85</v>
      </c>
      <c r="E11" s="22">
        <v>18</v>
      </c>
      <c r="F11" s="21" t="s">
        <v>86</v>
      </c>
      <c r="G11" s="21" t="s">
        <v>86</v>
      </c>
      <c r="H11" s="21" t="s">
        <v>87</v>
      </c>
      <c r="I11" s="21" t="s">
        <v>88</v>
      </c>
      <c r="J11" s="21" t="s">
        <v>89</v>
      </c>
      <c r="K11" s="21" t="s">
        <v>90</v>
      </c>
      <c r="L11" s="21" t="s">
        <v>91</v>
      </c>
      <c r="M11" s="21" t="s">
        <v>92</v>
      </c>
      <c r="N11" s="21">
        <v>2.4900000000000002</v>
      </c>
      <c r="O11" s="21">
        <v>44.82</v>
      </c>
      <c r="P11" s="25">
        <v>2.4900000000000002</v>
      </c>
      <c r="Q11" s="25">
        <v>2.4900000000000002</v>
      </c>
      <c r="R11" s="25">
        <v>2.4900000000000002</v>
      </c>
      <c r="S11" s="29">
        <v>44.820000000000007</v>
      </c>
    </row>
    <row r="12" spans="1:19" ht="84" x14ac:dyDescent="0.15">
      <c r="A12" s="21">
        <v>9</v>
      </c>
      <c r="B12" s="21" t="s">
        <v>93</v>
      </c>
      <c r="C12" s="21" t="s">
        <v>94</v>
      </c>
      <c r="D12" s="21" t="s">
        <v>95</v>
      </c>
      <c r="E12" s="22">
        <v>12</v>
      </c>
      <c r="F12" s="21" t="s">
        <v>96</v>
      </c>
      <c r="G12" s="21" t="s">
        <v>97</v>
      </c>
      <c r="H12" s="21" t="s">
        <v>98</v>
      </c>
      <c r="I12" s="21" t="s">
        <v>88</v>
      </c>
      <c r="J12" s="21" t="s">
        <v>99</v>
      </c>
      <c r="K12" s="21" t="s">
        <v>100</v>
      </c>
      <c r="L12" s="21" t="s">
        <v>101</v>
      </c>
      <c r="M12" s="21" t="s">
        <v>102</v>
      </c>
      <c r="N12" s="21">
        <v>118</v>
      </c>
      <c r="O12" s="21">
        <v>1416</v>
      </c>
      <c r="P12" s="25"/>
      <c r="Q12" s="25">
        <v>118</v>
      </c>
      <c r="R12" s="25">
        <v>118</v>
      </c>
      <c r="S12" s="29">
        <v>1416</v>
      </c>
    </row>
    <row r="13" spans="1:19" ht="72" x14ac:dyDescent="0.15">
      <c r="A13" s="21">
        <v>10</v>
      </c>
      <c r="B13" s="21" t="s">
        <v>103</v>
      </c>
      <c r="C13" s="21" t="s">
        <v>104</v>
      </c>
      <c r="D13" s="21" t="s">
        <v>105</v>
      </c>
      <c r="E13" s="22">
        <v>42</v>
      </c>
      <c r="F13" s="21" t="s">
        <v>106</v>
      </c>
      <c r="G13" s="21" t="s">
        <v>107</v>
      </c>
      <c r="H13" s="21" t="s">
        <v>108</v>
      </c>
      <c r="I13" s="21" t="s">
        <v>88</v>
      </c>
      <c r="J13" s="21" t="s">
        <v>109</v>
      </c>
      <c r="K13" s="21" t="s">
        <v>110</v>
      </c>
      <c r="L13" s="21" t="s">
        <v>111</v>
      </c>
      <c r="M13" s="21" t="s">
        <v>112</v>
      </c>
      <c r="N13" s="21">
        <v>267</v>
      </c>
      <c r="O13" s="21">
        <v>11214</v>
      </c>
      <c r="P13" s="25"/>
      <c r="Q13" s="25">
        <v>267</v>
      </c>
      <c r="R13" s="25">
        <v>267</v>
      </c>
      <c r="S13" s="29">
        <v>11214</v>
      </c>
    </row>
    <row r="14" spans="1:19" ht="72" x14ac:dyDescent="0.15">
      <c r="A14" s="21">
        <v>11</v>
      </c>
      <c r="B14" s="21" t="s">
        <v>113</v>
      </c>
      <c r="C14" s="21" t="s">
        <v>114</v>
      </c>
      <c r="D14" s="21" t="s">
        <v>115</v>
      </c>
      <c r="E14" s="22">
        <v>30</v>
      </c>
      <c r="F14" s="21" t="s">
        <v>116</v>
      </c>
      <c r="G14" s="21" t="s">
        <v>116</v>
      </c>
      <c r="H14" s="21" t="s">
        <v>117</v>
      </c>
      <c r="I14" s="21" t="s">
        <v>88</v>
      </c>
      <c r="J14" s="21" t="s">
        <v>118</v>
      </c>
      <c r="K14" s="21" t="s">
        <v>119</v>
      </c>
      <c r="L14" s="21" t="s">
        <v>120</v>
      </c>
      <c r="M14" s="21" t="s">
        <v>121</v>
      </c>
      <c r="N14" s="21">
        <v>28.7667</v>
      </c>
      <c r="O14" s="21">
        <v>863</v>
      </c>
      <c r="P14" s="25"/>
      <c r="Q14" s="25">
        <v>28.7667</v>
      </c>
      <c r="R14" s="25">
        <v>28.7667</v>
      </c>
      <c r="S14" s="29">
        <v>863.00099999999998</v>
      </c>
    </row>
    <row r="15" spans="1:19" ht="72" x14ac:dyDescent="0.15">
      <c r="A15" s="21">
        <v>12</v>
      </c>
      <c r="B15" s="21" t="s">
        <v>122</v>
      </c>
      <c r="C15" s="21" t="s">
        <v>123</v>
      </c>
      <c r="D15" s="21" t="s">
        <v>124</v>
      </c>
      <c r="E15" s="22">
        <v>1</v>
      </c>
      <c r="F15" s="21" t="s">
        <v>125</v>
      </c>
      <c r="G15" s="21" t="s">
        <v>125</v>
      </c>
      <c r="H15" s="21" t="s">
        <v>126</v>
      </c>
      <c r="I15" s="21" t="s">
        <v>88</v>
      </c>
      <c r="J15" s="21" t="s">
        <v>127</v>
      </c>
      <c r="K15" s="21" t="s">
        <v>128</v>
      </c>
      <c r="L15" s="21" t="s">
        <v>129</v>
      </c>
      <c r="M15" s="21" t="s">
        <v>130</v>
      </c>
      <c r="N15" s="21">
        <v>97</v>
      </c>
      <c r="O15" s="21">
        <v>97</v>
      </c>
      <c r="P15" s="25"/>
      <c r="Q15" s="25">
        <v>97</v>
      </c>
      <c r="R15" s="25">
        <v>97</v>
      </c>
      <c r="S15" s="29">
        <v>97</v>
      </c>
    </row>
    <row r="16" spans="1:19" ht="72" x14ac:dyDescent="0.15">
      <c r="A16" s="21">
        <v>13</v>
      </c>
      <c r="B16" s="21" t="s">
        <v>131</v>
      </c>
      <c r="C16" s="21" t="s">
        <v>132</v>
      </c>
      <c r="D16" s="21" t="s">
        <v>133</v>
      </c>
      <c r="E16" s="22">
        <v>10</v>
      </c>
      <c r="F16" s="21" t="s">
        <v>134</v>
      </c>
      <c r="G16" s="21" t="s">
        <v>134</v>
      </c>
      <c r="H16" s="21" t="s">
        <v>135</v>
      </c>
      <c r="I16" s="21" t="s">
        <v>136</v>
      </c>
      <c r="J16" s="21" t="s">
        <v>137</v>
      </c>
      <c r="K16" s="21" t="s">
        <v>138</v>
      </c>
      <c r="L16" s="21" t="s">
        <v>139</v>
      </c>
      <c r="M16" s="21" t="s">
        <v>140</v>
      </c>
      <c r="N16" s="21">
        <v>3.6</v>
      </c>
      <c r="O16" s="21">
        <v>36</v>
      </c>
      <c r="P16" s="25">
        <v>3.6389999999999998</v>
      </c>
      <c r="Q16" s="25">
        <v>0.20799999999999999</v>
      </c>
      <c r="R16" s="25">
        <v>0.20799999999999999</v>
      </c>
      <c r="S16" s="29">
        <v>2.08</v>
      </c>
    </row>
    <row r="17" spans="1:19" ht="72" x14ac:dyDescent="0.15">
      <c r="A17" s="21">
        <v>14</v>
      </c>
      <c r="B17" s="21" t="s">
        <v>141</v>
      </c>
      <c r="C17" s="21" t="s">
        <v>142</v>
      </c>
      <c r="D17" s="21" t="s">
        <v>143</v>
      </c>
      <c r="E17" s="22">
        <v>1</v>
      </c>
      <c r="F17" s="21" t="s">
        <v>144</v>
      </c>
      <c r="G17" s="21" t="s">
        <v>145</v>
      </c>
      <c r="H17" s="21" t="s">
        <v>146</v>
      </c>
      <c r="I17" s="21" t="s">
        <v>136</v>
      </c>
      <c r="J17" s="21" t="s">
        <v>147</v>
      </c>
      <c r="K17" s="21" t="s">
        <v>148</v>
      </c>
      <c r="L17" s="21" t="s">
        <v>149</v>
      </c>
      <c r="M17" s="21" t="s">
        <v>150</v>
      </c>
      <c r="N17" s="21">
        <v>36.700000000000003</v>
      </c>
      <c r="O17" s="21">
        <v>36.700000000000003</v>
      </c>
      <c r="P17" s="25">
        <v>36.799999999999997</v>
      </c>
      <c r="Q17" s="25">
        <v>36.799999999999997</v>
      </c>
      <c r="R17" s="25">
        <v>36.700000000000003</v>
      </c>
      <c r="S17" s="29">
        <v>36.700000000000003</v>
      </c>
    </row>
    <row r="18" spans="1:19" ht="72" x14ac:dyDescent="0.15">
      <c r="A18" s="21">
        <v>15</v>
      </c>
      <c r="B18" s="21" t="s">
        <v>151</v>
      </c>
      <c r="C18" s="21" t="s">
        <v>152</v>
      </c>
      <c r="D18" s="21" t="s">
        <v>153</v>
      </c>
      <c r="E18" s="22">
        <v>6</v>
      </c>
      <c r="F18" s="21" t="s">
        <v>154</v>
      </c>
      <c r="G18" s="21" t="s">
        <v>155</v>
      </c>
      <c r="H18" s="21" t="s">
        <v>156</v>
      </c>
      <c r="I18" s="21" t="s">
        <v>136</v>
      </c>
      <c r="J18" s="21" t="s">
        <v>157</v>
      </c>
      <c r="K18" s="21" t="s">
        <v>158</v>
      </c>
      <c r="L18" s="21" t="s">
        <v>159</v>
      </c>
      <c r="M18" s="21" t="s">
        <v>160</v>
      </c>
      <c r="N18" s="21">
        <v>99</v>
      </c>
      <c r="O18" s="21">
        <v>594</v>
      </c>
      <c r="P18" s="25">
        <v>99</v>
      </c>
      <c r="Q18" s="25">
        <v>99</v>
      </c>
      <c r="R18" s="25">
        <v>99</v>
      </c>
      <c r="S18" s="29">
        <v>594</v>
      </c>
    </row>
    <row r="19" spans="1:19" ht="159" x14ac:dyDescent="0.15">
      <c r="A19" s="21">
        <v>16</v>
      </c>
      <c r="B19" s="21" t="s">
        <v>161</v>
      </c>
      <c r="C19" s="21" t="s">
        <v>162</v>
      </c>
      <c r="D19" s="21" t="s">
        <v>163</v>
      </c>
      <c r="E19" s="22">
        <v>60</v>
      </c>
      <c r="F19" s="21" t="s">
        <v>164</v>
      </c>
      <c r="G19" s="21" t="s">
        <v>165</v>
      </c>
      <c r="H19" s="21" t="s">
        <v>166</v>
      </c>
      <c r="I19" s="21" t="s">
        <v>1181</v>
      </c>
      <c r="J19" s="21" t="s">
        <v>167</v>
      </c>
      <c r="K19" s="21" t="s">
        <v>168</v>
      </c>
      <c r="L19" s="21" t="s">
        <v>169</v>
      </c>
      <c r="M19" s="21" t="s">
        <v>170</v>
      </c>
      <c r="N19" s="21">
        <v>2.6608000000000001</v>
      </c>
      <c r="O19" s="21">
        <v>159.65</v>
      </c>
      <c r="P19" s="25">
        <v>2.6617000000000002</v>
      </c>
      <c r="Q19" s="25">
        <v>2.6616666666666702</v>
      </c>
      <c r="R19" s="25">
        <v>2.6608000000000001</v>
      </c>
      <c r="S19" s="29">
        <v>159.648</v>
      </c>
    </row>
    <row r="20" spans="1:19" ht="159" x14ac:dyDescent="0.15">
      <c r="A20" s="21">
        <v>17</v>
      </c>
      <c r="B20" s="21" t="s">
        <v>171</v>
      </c>
      <c r="C20" s="21" t="s">
        <v>162</v>
      </c>
      <c r="D20" s="21" t="s">
        <v>172</v>
      </c>
      <c r="E20" s="22">
        <v>60</v>
      </c>
      <c r="F20" s="21" t="s">
        <v>164</v>
      </c>
      <c r="G20" s="21" t="s">
        <v>165</v>
      </c>
      <c r="H20" s="21" t="s">
        <v>173</v>
      </c>
      <c r="I20" s="21" t="s">
        <v>136</v>
      </c>
      <c r="J20" s="21" t="s">
        <v>174</v>
      </c>
      <c r="K20" s="21" t="s">
        <v>175</v>
      </c>
      <c r="L20" s="21" t="s">
        <v>176</v>
      </c>
      <c r="M20" s="21" t="s">
        <v>177</v>
      </c>
      <c r="N20" s="21">
        <v>4.2317999999999998</v>
      </c>
      <c r="O20" s="21">
        <v>253.91</v>
      </c>
      <c r="P20" s="25">
        <v>4.2332999999999998</v>
      </c>
      <c r="Q20" s="25">
        <v>4.2317999999999998</v>
      </c>
      <c r="R20" s="25">
        <v>4.2317999999999998</v>
      </c>
      <c r="S20" s="29">
        <v>253.90799999999999</v>
      </c>
    </row>
    <row r="21" spans="1:19" ht="72" x14ac:dyDescent="0.15">
      <c r="A21" s="21">
        <v>18</v>
      </c>
      <c r="B21" s="21" t="s">
        <v>178</v>
      </c>
      <c r="C21" s="21" t="s">
        <v>179</v>
      </c>
      <c r="D21" s="21" t="s">
        <v>180</v>
      </c>
      <c r="E21" s="22">
        <v>15</v>
      </c>
      <c r="F21" s="21" t="s">
        <v>181</v>
      </c>
      <c r="G21" s="21" t="s">
        <v>181</v>
      </c>
      <c r="H21" s="21" t="s">
        <v>182</v>
      </c>
      <c r="I21" s="21" t="s">
        <v>136</v>
      </c>
      <c r="J21" s="21" t="s">
        <v>183</v>
      </c>
      <c r="K21" s="21" t="s">
        <v>184</v>
      </c>
      <c r="L21" s="21" t="s">
        <v>185</v>
      </c>
      <c r="M21" s="21" t="s">
        <v>186</v>
      </c>
      <c r="N21" s="21">
        <v>3.5992999999999999</v>
      </c>
      <c r="O21" s="21">
        <v>53.99</v>
      </c>
      <c r="P21" s="25"/>
      <c r="Q21" s="25">
        <v>3.79</v>
      </c>
      <c r="R21" s="25">
        <v>3.5992999999999999</v>
      </c>
      <c r="S21" s="29">
        <v>53.9895</v>
      </c>
    </row>
    <row r="22" spans="1:19" ht="84" x14ac:dyDescent="0.15">
      <c r="A22" s="21">
        <v>19</v>
      </c>
      <c r="B22" s="21" t="s">
        <v>187</v>
      </c>
      <c r="C22" s="21" t="s">
        <v>188</v>
      </c>
      <c r="D22" s="21" t="s">
        <v>189</v>
      </c>
      <c r="E22" s="22">
        <v>60</v>
      </c>
      <c r="F22" s="21" t="s">
        <v>190</v>
      </c>
      <c r="G22" s="21" t="s">
        <v>190</v>
      </c>
      <c r="H22" s="21" t="s">
        <v>191</v>
      </c>
      <c r="I22" s="21" t="s">
        <v>136</v>
      </c>
      <c r="J22" s="21" t="s">
        <v>192</v>
      </c>
      <c r="K22" s="21" t="s">
        <v>193</v>
      </c>
      <c r="L22" s="21" t="s">
        <v>194</v>
      </c>
      <c r="M22" s="21" t="s">
        <v>195</v>
      </c>
      <c r="N22" s="21">
        <v>1.7166999999999999</v>
      </c>
      <c r="O22" s="21">
        <v>103</v>
      </c>
      <c r="P22" s="25">
        <v>2.3969999999999998</v>
      </c>
      <c r="Q22" s="25">
        <v>0.38250000000000001</v>
      </c>
      <c r="R22" s="25">
        <v>0.38250000000000001</v>
      </c>
      <c r="S22" s="29">
        <v>22.95</v>
      </c>
    </row>
    <row r="23" spans="1:19" ht="84" x14ac:dyDescent="0.15">
      <c r="A23" s="21">
        <v>20</v>
      </c>
      <c r="B23" s="21" t="s">
        <v>196</v>
      </c>
      <c r="C23" s="21" t="s">
        <v>197</v>
      </c>
      <c r="D23" s="21" t="s">
        <v>198</v>
      </c>
      <c r="E23" s="22">
        <v>14</v>
      </c>
      <c r="F23" s="21" t="s">
        <v>199</v>
      </c>
      <c r="G23" s="21" t="s">
        <v>199</v>
      </c>
      <c r="H23" s="21" t="s">
        <v>200</v>
      </c>
      <c r="I23" s="21" t="s">
        <v>136</v>
      </c>
      <c r="J23" s="21" t="s">
        <v>201</v>
      </c>
      <c r="K23" s="21" t="s">
        <v>202</v>
      </c>
      <c r="L23" s="21" t="s">
        <v>203</v>
      </c>
      <c r="M23" s="21" t="s">
        <v>204</v>
      </c>
      <c r="N23" s="21">
        <v>19.8</v>
      </c>
      <c r="O23" s="21">
        <v>277.2</v>
      </c>
      <c r="P23" s="25">
        <v>19.8</v>
      </c>
      <c r="Q23" s="25">
        <v>19.8</v>
      </c>
      <c r="R23" s="25">
        <v>19.8</v>
      </c>
      <c r="S23" s="29">
        <v>277.2</v>
      </c>
    </row>
    <row r="24" spans="1:19" ht="120" x14ac:dyDescent="0.15">
      <c r="A24" s="21">
        <v>21</v>
      </c>
      <c r="B24" s="21" t="s">
        <v>205</v>
      </c>
      <c r="C24" s="21" t="s">
        <v>206</v>
      </c>
      <c r="D24" s="21" t="s">
        <v>207</v>
      </c>
      <c r="E24" s="22">
        <v>4</v>
      </c>
      <c r="F24" s="21" t="s">
        <v>208</v>
      </c>
      <c r="G24" s="21" t="s">
        <v>209</v>
      </c>
      <c r="H24" s="21" t="s">
        <v>210</v>
      </c>
      <c r="I24" s="21" t="s">
        <v>136</v>
      </c>
      <c r="J24" s="21" t="s">
        <v>211</v>
      </c>
      <c r="K24" s="21" t="s">
        <v>212</v>
      </c>
      <c r="L24" s="21" t="s">
        <v>213</v>
      </c>
      <c r="M24" s="21" t="s">
        <v>214</v>
      </c>
      <c r="N24" s="21">
        <v>22.45</v>
      </c>
      <c r="O24" s="21">
        <v>89.8</v>
      </c>
      <c r="P24" s="25">
        <v>27</v>
      </c>
      <c r="Q24" s="25">
        <v>27</v>
      </c>
      <c r="R24" s="25">
        <v>22.45</v>
      </c>
      <c r="S24" s="29">
        <v>89.8</v>
      </c>
    </row>
    <row r="25" spans="1:19" ht="72" x14ac:dyDescent="0.15">
      <c r="A25" s="21">
        <v>22</v>
      </c>
      <c r="B25" s="21" t="s">
        <v>215</v>
      </c>
      <c r="C25" s="21" t="s">
        <v>216</v>
      </c>
      <c r="D25" s="21" t="s">
        <v>217</v>
      </c>
      <c r="E25" s="22">
        <v>28</v>
      </c>
      <c r="F25" s="21" t="s">
        <v>218</v>
      </c>
      <c r="G25" s="21" t="s">
        <v>219</v>
      </c>
      <c r="H25" s="21" t="s">
        <v>220</v>
      </c>
      <c r="I25" s="21" t="s">
        <v>136</v>
      </c>
      <c r="J25" s="21" t="s">
        <v>221</v>
      </c>
      <c r="K25" s="21" t="s">
        <v>222</v>
      </c>
      <c r="L25" s="21" t="s">
        <v>223</v>
      </c>
      <c r="M25" s="21" t="s">
        <v>224</v>
      </c>
      <c r="N25" s="21">
        <v>1.58</v>
      </c>
      <c r="O25" s="21">
        <v>44.24</v>
      </c>
      <c r="P25" s="25"/>
      <c r="Q25" s="25">
        <v>1.57</v>
      </c>
      <c r="R25" s="25">
        <v>1.57</v>
      </c>
      <c r="S25" s="29">
        <v>43.96</v>
      </c>
    </row>
    <row r="26" spans="1:19" ht="84" x14ac:dyDescent="0.15">
      <c r="A26" s="21">
        <v>23</v>
      </c>
      <c r="B26" s="21" t="s">
        <v>225</v>
      </c>
      <c r="C26" s="21" t="s">
        <v>226</v>
      </c>
      <c r="D26" s="21" t="s">
        <v>227</v>
      </c>
      <c r="E26" s="22">
        <v>1</v>
      </c>
      <c r="F26" s="21" t="s">
        <v>228</v>
      </c>
      <c r="G26" s="21" t="s">
        <v>228</v>
      </c>
      <c r="H26" s="21" t="s">
        <v>229</v>
      </c>
      <c r="I26" s="21" t="s">
        <v>136</v>
      </c>
      <c r="J26" s="21" t="s">
        <v>230</v>
      </c>
      <c r="K26" s="21" t="s">
        <v>231</v>
      </c>
      <c r="L26" s="21" t="s">
        <v>232</v>
      </c>
      <c r="M26" s="21" t="s">
        <v>233</v>
      </c>
      <c r="N26" s="21">
        <v>6</v>
      </c>
      <c r="O26" s="21">
        <v>6</v>
      </c>
      <c r="P26" s="25">
        <v>6</v>
      </c>
      <c r="Q26" s="25">
        <v>6</v>
      </c>
      <c r="R26" s="25">
        <v>6</v>
      </c>
      <c r="S26" s="29">
        <v>6</v>
      </c>
    </row>
    <row r="27" spans="1:19" ht="72" x14ac:dyDescent="0.15">
      <c r="A27" s="21">
        <v>24</v>
      </c>
      <c r="B27" s="21" t="s">
        <v>234</v>
      </c>
      <c r="C27" s="21" t="s">
        <v>235</v>
      </c>
      <c r="D27" s="21" t="s">
        <v>236</v>
      </c>
      <c r="E27" s="22">
        <v>21</v>
      </c>
      <c r="F27" s="21" t="s">
        <v>237</v>
      </c>
      <c r="G27" s="21" t="s">
        <v>237</v>
      </c>
      <c r="H27" s="21" t="s">
        <v>238</v>
      </c>
      <c r="I27" s="21" t="s">
        <v>136</v>
      </c>
      <c r="J27" s="21" t="s">
        <v>239</v>
      </c>
      <c r="K27" s="21" t="s">
        <v>240</v>
      </c>
      <c r="L27" s="21" t="s">
        <v>241</v>
      </c>
      <c r="M27" s="21" t="s">
        <v>242</v>
      </c>
      <c r="N27" s="21">
        <v>94.994799999999998</v>
      </c>
      <c r="O27" s="21">
        <v>1994.89</v>
      </c>
      <c r="P27" s="25">
        <v>189.52379999999999</v>
      </c>
      <c r="Q27" s="25">
        <v>94.994799999999998</v>
      </c>
      <c r="R27" s="25">
        <v>94.994799999999998</v>
      </c>
      <c r="S27" s="29">
        <v>1994.8907999999999</v>
      </c>
    </row>
    <row r="28" spans="1:19" ht="72" x14ac:dyDescent="0.15">
      <c r="A28" s="21">
        <v>25</v>
      </c>
      <c r="B28" s="21" t="s">
        <v>243</v>
      </c>
      <c r="C28" s="21" t="s">
        <v>244</v>
      </c>
      <c r="D28" s="21" t="s">
        <v>245</v>
      </c>
      <c r="E28" s="22">
        <v>1</v>
      </c>
      <c r="F28" s="21" t="s">
        <v>246</v>
      </c>
      <c r="G28" s="21" t="s">
        <v>247</v>
      </c>
      <c r="H28" s="21" t="s">
        <v>248</v>
      </c>
      <c r="I28" s="21" t="s">
        <v>136</v>
      </c>
      <c r="J28" s="21" t="s">
        <v>249</v>
      </c>
      <c r="K28" s="21" t="s">
        <v>250</v>
      </c>
      <c r="L28" s="21" t="s">
        <v>251</v>
      </c>
      <c r="M28" s="21" t="s">
        <v>252</v>
      </c>
      <c r="N28" s="21">
        <v>40</v>
      </c>
      <c r="O28" s="21">
        <v>40</v>
      </c>
      <c r="P28" s="25">
        <v>40</v>
      </c>
      <c r="Q28" s="25">
        <v>40</v>
      </c>
      <c r="R28" s="25">
        <v>40</v>
      </c>
      <c r="S28" s="29">
        <v>40</v>
      </c>
    </row>
    <row r="29" spans="1:19" ht="72" x14ac:dyDescent="0.15">
      <c r="A29" s="21">
        <v>26</v>
      </c>
      <c r="B29" s="21" t="s">
        <v>253</v>
      </c>
      <c r="C29" s="21" t="s">
        <v>254</v>
      </c>
      <c r="D29" s="21" t="s">
        <v>255</v>
      </c>
      <c r="E29" s="22">
        <v>14</v>
      </c>
      <c r="F29" s="21" t="s">
        <v>256</v>
      </c>
      <c r="G29" s="21" t="s">
        <v>256</v>
      </c>
      <c r="H29" s="21" t="s">
        <v>257</v>
      </c>
      <c r="I29" s="21" t="s">
        <v>136</v>
      </c>
      <c r="J29" s="21" t="s">
        <v>258</v>
      </c>
      <c r="K29" s="21" t="s">
        <v>259</v>
      </c>
      <c r="L29" s="21" t="s">
        <v>260</v>
      </c>
      <c r="M29" s="21" t="s">
        <v>261</v>
      </c>
      <c r="N29" s="21">
        <v>9.8571000000000009</v>
      </c>
      <c r="O29" s="21">
        <v>138</v>
      </c>
      <c r="P29" s="25">
        <v>9.8571000000000009</v>
      </c>
      <c r="Q29" s="25">
        <v>9.8571428571428594</v>
      </c>
      <c r="R29" s="25">
        <v>9.8571000000000009</v>
      </c>
      <c r="S29" s="29">
        <v>137.99940000000001</v>
      </c>
    </row>
    <row r="30" spans="1:19" ht="72" x14ac:dyDescent="0.15">
      <c r="A30" s="21">
        <v>27</v>
      </c>
      <c r="B30" s="21" t="s">
        <v>262</v>
      </c>
      <c r="C30" s="21" t="s">
        <v>263</v>
      </c>
      <c r="D30" s="21" t="s">
        <v>264</v>
      </c>
      <c r="E30" s="22">
        <v>1</v>
      </c>
      <c r="F30" s="21" t="s">
        <v>265</v>
      </c>
      <c r="G30" s="21" t="s">
        <v>265</v>
      </c>
      <c r="H30" s="21" t="s">
        <v>266</v>
      </c>
      <c r="I30" s="21" t="s">
        <v>136</v>
      </c>
      <c r="J30" s="21" t="s">
        <v>267</v>
      </c>
      <c r="K30" s="21" t="s">
        <v>268</v>
      </c>
      <c r="L30" s="21" t="s">
        <v>269</v>
      </c>
      <c r="M30" s="21" t="s">
        <v>270</v>
      </c>
      <c r="N30" s="21">
        <v>13.328200000000001</v>
      </c>
      <c r="O30" s="21">
        <v>13.33</v>
      </c>
      <c r="P30" s="25">
        <v>13.328200000000001</v>
      </c>
      <c r="Q30" s="25">
        <v>13.3282284508589</v>
      </c>
      <c r="R30" s="25">
        <v>13.328200000000001</v>
      </c>
      <c r="S30" s="29">
        <v>13.328200000000001</v>
      </c>
    </row>
    <row r="31" spans="1:19" ht="72" x14ac:dyDescent="0.15">
      <c r="A31" s="21">
        <v>28</v>
      </c>
      <c r="B31" s="21" t="s">
        <v>271</v>
      </c>
      <c r="C31" s="21" t="s">
        <v>272</v>
      </c>
      <c r="D31" s="21" t="s">
        <v>273</v>
      </c>
      <c r="E31" s="22">
        <v>30</v>
      </c>
      <c r="F31" s="21" t="s">
        <v>274</v>
      </c>
      <c r="G31" s="21" t="s">
        <v>275</v>
      </c>
      <c r="H31" s="21" t="s">
        <v>276</v>
      </c>
      <c r="I31" s="21" t="s">
        <v>136</v>
      </c>
      <c r="J31" s="21" t="s">
        <v>277</v>
      </c>
      <c r="K31" s="21" t="s">
        <v>278</v>
      </c>
      <c r="L31" s="21" t="s">
        <v>279</v>
      </c>
      <c r="M31" s="21" t="s">
        <v>280</v>
      </c>
      <c r="N31" s="21">
        <v>3.1</v>
      </c>
      <c r="O31" s="21">
        <v>93</v>
      </c>
      <c r="P31" s="25">
        <v>3.15</v>
      </c>
      <c r="Q31" s="25">
        <v>3.15</v>
      </c>
      <c r="R31" s="25">
        <v>3.1</v>
      </c>
      <c r="S31" s="29">
        <v>93</v>
      </c>
    </row>
    <row r="32" spans="1:19" ht="72" x14ac:dyDescent="0.15">
      <c r="A32" s="21">
        <v>29</v>
      </c>
      <c r="B32" s="21" t="s">
        <v>281</v>
      </c>
      <c r="C32" s="21" t="s">
        <v>282</v>
      </c>
      <c r="D32" s="21" t="s">
        <v>283</v>
      </c>
      <c r="E32" s="22">
        <v>12</v>
      </c>
      <c r="F32" s="21" t="s">
        <v>181</v>
      </c>
      <c r="G32" s="21" t="s">
        <v>181</v>
      </c>
      <c r="H32" s="21" t="s">
        <v>284</v>
      </c>
      <c r="I32" s="21" t="s">
        <v>136</v>
      </c>
      <c r="J32" s="21" t="s">
        <v>285</v>
      </c>
      <c r="K32" s="21" t="s">
        <v>286</v>
      </c>
      <c r="L32" s="21" t="s">
        <v>287</v>
      </c>
      <c r="M32" s="21" t="s">
        <v>288</v>
      </c>
      <c r="N32" s="21">
        <v>5.03</v>
      </c>
      <c r="O32" s="21">
        <v>60.36</v>
      </c>
      <c r="P32" s="25">
        <v>5.03</v>
      </c>
      <c r="Q32" s="25">
        <v>5.03</v>
      </c>
      <c r="R32" s="25">
        <v>5.03</v>
      </c>
      <c r="S32" s="29">
        <v>60.36</v>
      </c>
    </row>
    <row r="33" spans="1:19" ht="72" x14ac:dyDescent="0.15">
      <c r="A33" s="21">
        <v>30</v>
      </c>
      <c r="B33" s="21" t="s">
        <v>289</v>
      </c>
      <c r="C33" s="21" t="s">
        <v>290</v>
      </c>
      <c r="D33" s="21" t="s">
        <v>291</v>
      </c>
      <c r="E33" s="22">
        <v>28</v>
      </c>
      <c r="F33" s="21" t="s">
        <v>292</v>
      </c>
      <c r="G33" s="21" t="s">
        <v>292</v>
      </c>
      <c r="H33" s="21" t="s">
        <v>293</v>
      </c>
      <c r="I33" s="21" t="s">
        <v>136</v>
      </c>
      <c r="J33" s="21" t="s">
        <v>294</v>
      </c>
      <c r="K33" s="21" t="s">
        <v>295</v>
      </c>
      <c r="L33" s="21" t="s">
        <v>296</v>
      </c>
      <c r="M33" s="21" t="s">
        <v>297</v>
      </c>
      <c r="N33" s="21">
        <v>8.4285999999999994</v>
      </c>
      <c r="O33" s="21">
        <v>236</v>
      </c>
      <c r="P33" s="25">
        <v>8.8571000000000009</v>
      </c>
      <c r="Q33" s="25">
        <v>8.8571428571428594</v>
      </c>
      <c r="R33" s="25">
        <v>8.4285999999999994</v>
      </c>
      <c r="S33" s="29">
        <v>236.00079999999997</v>
      </c>
    </row>
    <row r="34" spans="1:19" ht="72" x14ac:dyDescent="0.15">
      <c r="A34" s="21">
        <v>31</v>
      </c>
      <c r="B34" s="21" t="s">
        <v>298</v>
      </c>
      <c r="C34" s="21" t="s">
        <v>179</v>
      </c>
      <c r="D34" s="21" t="s">
        <v>299</v>
      </c>
      <c r="E34" s="22">
        <v>15</v>
      </c>
      <c r="F34" s="21" t="s">
        <v>181</v>
      </c>
      <c r="G34" s="21" t="s">
        <v>181</v>
      </c>
      <c r="H34" s="21" t="s">
        <v>300</v>
      </c>
      <c r="I34" s="21" t="s">
        <v>136</v>
      </c>
      <c r="J34" s="21" t="s">
        <v>301</v>
      </c>
      <c r="K34" s="21" t="s">
        <v>302</v>
      </c>
      <c r="L34" s="21" t="s">
        <v>303</v>
      </c>
      <c r="M34" s="21" t="s">
        <v>304</v>
      </c>
      <c r="N34" s="21">
        <v>2.1187</v>
      </c>
      <c r="O34" s="21">
        <v>31.78</v>
      </c>
      <c r="P34" s="25"/>
      <c r="Q34" s="25">
        <v>2.23</v>
      </c>
      <c r="R34" s="25">
        <v>2.1187</v>
      </c>
      <c r="S34" s="29">
        <v>31.7805</v>
      </c>
    </row>
    <row r="35" spans="1:19" ht="72" x14ac:dyDescent="0.15">
      <c r="A35" s="21">
        <v>32</v>
      </c>
      <c r="B35" s="21" t="s">
        <v>305</v>
      </c>
      <c r="C35" s="21" t="s">
        <v>306</v>
      </c>
      <c r="D35" s="21" t="s">
        <v>307</v>
      </c>
      <c r="E35" s="22">
        <v>10</v>
      </c>
      <c r="F35" s="21" t="s">
        <v>218</v>
      </c>
      <c r="G35" s="21" t="s">
        <v>308</v>
      </c>
      <c r="H35" s="21" t="s">
        <v>309</v>
      </c>
      <c r="I35" s="21" t="s">
        <v>136</v>
      </c>
      <c r="J35" s="21" t="s">
        <v>310</v>
      </c>
      <c r="K35" s="21" t="s">
        <v>311</v>
      </c>
      <c r="L35" s="21" t="s">
        <v>312</v>
      </c>
      <c r="M35" s="21" t="s">
        <v>313</v>
      </c>
      <c r="N35" s="21">
        <v>3.95</v>
      </c>
      <c r="O35" s="21">
        <v>39.5</v>
      </c>
      <c r="P35" s="25">
        <v>4</v>
      </c>
      <c r="Q35" s="25">
        <v>4</v>
      </c>
      <c r="R35" s="25">
        <v>3.95</v>
      </c>
      <c r="S35" s="29">
        <v>39.5</v>
      </c>
    </row>
    <row r="36" spans="1:19" ht="72" x14ac:dyDescent="0.15">
      <c r="A36" s="21">
        <v>33</v>
      </c>
      <c r="B36" s="21" t="s">
        <v>314</v>
      </c>
      <c r="C36" s="21" t="s">
        <v>315</v>
      </c>
      <c r="D36" s="21" t="s">
        <v>316</v>
      </c>
      <c r="E36" s="22">
        <v>1</v>
      </c>
      <c r="F36" s="21" t="s">
        <v>23</v>
      </c>
      <c r="G36" s="21" t="s">
        <v>24</v>
      </c>
      <c r="H36" s="21" t="s">
        <v>317</v>
      </c>
      <c r="I36" s="21" t="s">
        <v>136</v>
      </c>
      <c r="J36" s="21" t="s">
        <v>318</v>
      </c>
      <c r="K36" s="21" t="s">
        <v>319</v>
      </c>
      <c r="L36" s="21" t="s">
        <v>320</v>
      </c>
      <c r="M36" s="21" t="s">
        <v>321</v>
      </c>
      <c r="N36" s="21">
        <v>54</v>
      </c>
      <c r="O36" s="21">
        <v>54</v>
      </c>
      <c r="P36" s="25">
        <v>54</v>
      </c>
      <c r="Q36" s="25">
        <v>54</v>
      </c>
      <c r="R36" s="25">
        <v>54</v>
      </c>
      <c r="S36" s="29">
        <v>54</v>
      </c>
    </row>
    <row r="37" spans="1:19" ht="72" x14ac:dyDescent="0.15">
      <c r="A37" s="21">
        <v>34</v>
      </c>
      <c r="B37" s="21" t="s">
        <v>322</v>
      </c>
      <c r="C37" s="21" t="s">
        <v>323</v>
      </c>
      <c r="D37" s="21" t="s">
        <v>324</v>
      </c>
      <c r="E37" s="22">
        <v>3</v>
      </c>
      <c r="F37" s="21" t="s">
        <v>325</v>
      </c>
      <c r="G37" s="21" t="s">
        <v>325</v>
      </c>
      <c r="H37" s="21" t="s">
        <v>326</v>
      </c>
      <c r="I37" s="21" t="s">
        <v>136</v>
      </c>
      <c r="J37" s="21" t="s">
        <v>327</v>
      </c>
      <c r="K37" s="21" t="s">
        <v>328</v>
      </c>
      <c r="L37" s="21" t="s">
        <v>329</v>
      </c>
      <c r="M37" s="21" t="s">
        <v>330</v>
      </c>
      <c r="N37" s="21">
        <v>31.5</v>
      </c>
      <c r="O37" s="21">
        <v>94.5</v>
      </c>
      <c r="P37" s="25">
        <v>33.2333</v>
      </c>
      <c r="Q37" s="25">
        <v>33.234879689777301</v>
      </c>
      <c r="R37" s="25">
        <v>31.5</v>
      </c>
      <c r="S37" s="29">
        <v>94.5</v>
      </c>
    </row>
    <row r="38" spans="1:19" ht="72" x14ac:dyDescent="0.15">
      <c r="A38" s="21">
        <v>35</v>
      </c>
      <c r="B38" s="21" t="s">
        <v>331</v>
      </c>
      <c r="C38" s="21" t="s">
        <v>323</v>
      </c>
      <c r="D38" s="21" t="s">
        <v>332</v>
      </c>
      <c r="E38" s="22">
        <v>3</v>
      </c>
      <c r="F38" s="21" t="s">
        <v>325</v>
      </c>
      <c r="G38" s="21" t="s">
        <v>325</v>
      </c>
      <c r="H38" s="21" t="s">
        <v>333</v>
      </c>
      <c r="I38" s="21" t="s">
        <v>136</v>
      </c>
      <c r="J38" s="21" t="s">
        <v>334</v>
      </c>
      <c r="K38" s="21" t="s">
        <v>335</v>
      </c>
      <c r="L38" s="21" t="s">
        <v>336</v>
      </c>
      <c r="M38" s="21" t="s">
        <v>337</v>
      </c>
      <c r="N38" s="21">
        <v>15.62</v>
      </c>
      <c r="O38" s="21">
        <v>46.86</v>
      </c>
      <c r="P38" s="25">
        <v>16.479199999999999</v>
      </c>
      <c r="Q38" s="25">
        <v>16.48</v>
      </c>
      <c r="R38" s="25">
        <v>15.62</v>
      </c>
      <c r="S38" s="29">
        <v>46.86</v>
      </c>
    </row>
    <row r="39" spans="1:19" ht="72" x14ac:dyDescent="0.15">
      <c r="A39" s="21">
        <v>36</v>
      </c>
      <c r="B39" s="21" t="s">
        <v>338</v>
      </c>
      <c r="C39" s="21" t="s">
        <v>339</v>
      </c>
      <c r="D39" s="21" t="s">
        <v>340</v>
      </c>
      <c r="E39" s="22">
        <v>1</v>
      </c>
      <c r="F39" s="21" t="s">
        <v>341</v>
      </c>
      <c r="G39" s="21" t="s">
        <v>342</v>
      </c>
      <c r="H39" s="21" t="s">
        <v>343</v>
      </c>
      <c r="I39" s="21" t="s">
        <v>136</v>
      </c>
      <c r="J39" s="21" t="s">
        <v>344</v>
      </c>
      <c r="K39" s="21" t="s">
        <v>345</v>
      </c>
      <c r="L39" s="21" t="s">
        <v>346</v>
      </c>
      <c r="M39" s="21" t="s">
        <v>347</v>
      </c>
      <c r="N39" s="21">
        <v>29.98</v>
      </c>
      <c r="O39" s="21">
        <v>29.98</v>
      </c>
      <c r="P39" s="25">
        <v>29.98</v>
      </c>
      <c r="Q39" s="25">
        <v>29.98</v>
      </c>
      <c r="R39" s="25">
        <v>29.98</v>
      </c>
      <c r="S39" s="29">
        <v>29.98</v>
      </c>
    </row>
    <row r="40" spans="1:19" ht="72" x14ac:dyDescent="0.15">
      <c r="A40" s="21">
        <v>37</v>
      </c>
      <c r="B40" s="21" t="s">
        <v>348</v>
      </c>
      <c r="C40" s="21" t="s">
        <v>349</v>
      </c>
      <c r="D40" s="21" t="s">
        <v>350</v>
      </c>
      <c r="E40" s="22">
        <v>6</v>
      </c>
      <c r="F40" s="21" t="s">
        <v>351</v>
      </c>
      <c r="G40" s="21" t="s">
        <v>351</v>
      </c>
      <c r="H40" s="21" t="s">
        <v>352</v>
      </c>
      <c r="I40" s="21" t="s">
        <v>136</v>
      </c>
      <c r="J40" s="21" t="s">
        <v>353</v>
      </c>
      <c r="K40" s="21" t="s">
        <v>354</v>
      </c>
      <c r="L40" s="21" t="s">
        <v>355</v>
      </c>
      <c r="M40" s="21" t="s">
        <v>356</v>
      </c>
      <c r="N40" s="21">
        <v>11.18</v>
      </c>
      <c r="O40" s="21">
        <v>67.08</v>
      </c>
      <c r="P40" s="25">
        <v>11.375</v>
      </c>
      <c r="Q40" s="25">
        <v>11.375</v>
      </c>
      <c r="R40" s="25">
        <v>11.18</v>
      </c>
      <c r="S40" s="29">
        <v>67.08</v>
      </c>
    </row>
    <row r="41" spans="1:19" ht="72" x14ac:dyDescent="0.15">
      <c r="A41" s="21">
        <v>38</v>
      </c>
      <c r="B41" s="21" t="s">
        <v>357</v>
      </c>
      <c r="C41" s="21" t="s">
        <v>358</v>
      </c>
      <c r="D41" s="21" t="s">
        <v>359</v>
      </c>
      <c r="E41" s="22">
        <v>40</v>
      </c>
      <c r="F41" s="21" t="s">
        <v>351</v>
      </c>
      <c r="G41" s="21" t="s">
        <v>351</v>
      </c>
      <c r="H41" s="21" t="s">
        <v>360</v>
      </c>
      <c r="I41" s="21" t="s">
        <v>136</v>
      </c>
      <c r="J41" s="21" t="s">
        <v>361</v>
      </c>
      <c r="K41" s="21" t="s">
        <v>362</v>
      </c>
      <c r="L41" s="21" t="s">
        <v>363</v>
      </c>
      <c r="M41" s="21" t="s">
        <v>364</v>
      </c>
      <c r="N41" s="21">
        <v>1.5</v>
      </c>
      <c r="O41" s="21">
        <v>60</v>
      </c>
      <c r="P41" s="25">
        <v>1.5031000000000001</v>
      </c>
      <c r="Q41" s="25">
        <v>1.503125</v>
      </c>
      <c r="R41" s="25">
        <v>1.5</v>
      </c>
      <c r="S41" s="29">
        <v>60</v>
      </c>
    </row>
    <row r="42" spans="1:19" ht="72" x14ac:dyDescent="0.15">
      <c r="A42" s="21">
        <v>39</v>
      </c>
      <c r="B42" s="21" t="s">
        <v>365</v>
      </c>
      <c r="C42" s="21" t="s">
        <v>366</v>
      </c>
      <c r="D42" s="21" t="s">
        <v>367</v>
      </c>
      <c r="E42" s="22">
        <v>30</v>
      </c>
      <c r="F42" s="21" t="s">
        <v>368</v>
      </c>
      <c r="G42" s="21" t="s">
        <v>368</v>
      </c>
      <c r="H42" s="21" t="s">
        <v>369</v>
      </c>
      <c r="I42" s="21" t="s">
        <v>136</v>
      </c>
      <c r="J42" s="21" t="s">
        <v>370</v>
      </c>
      <c r="K42" s="21" t="s">
        <v>371</v>
      </c>
      <c r="L42" s="21" t="s">
        <v>372</v>
      </c>
      <c r="M42" s="21" t="s">
        <v>373</v>
      </c>
      <c r="N42" s="21">
        <v>0.56000000000000005</v>
      </c>
      <c r="O42" s="21">
        <v>16.8</v>
      </c>
      <c r="P42" s="25"/>
      <c r="Q42" s="25">
        <v>0.56000000000000005</v>
      </c>
      <c r="R42" s="25">
        <v>0.56000000000000005</v>
      </c>
      <c r="S42" s="29">
        <v>16.8</v>
      </c>
    </row>
    <row r="43" spans="1:19" ht="72" x14ac:dyDescent="0.15">
      <c r="A43" s="21">
        <v>40</v>
      </c>
      <c r="B43" s="21" t="s">
        <v>374</v>
      </c>
      <c r="C43" s="21" t="s">
        <v>375</v>
      </c>
      <c r="D43" s="21" t="s">
        <v>324</v>
      </c>
      <c r="E43" s="22">
        <v>48</v>
      </c>
      <c r="F43" s="21" t="s">
        <v>376</v>
      </c>
      <c r="G43" s="21" t="s">
        <v>376</v>
      </c>
      <c r="H43" s="21" t="s">
        <v>377</v>
      </c>
      <c r="I43" s="21" t="s">
        <v>136</v>
      </c>
      <c r="J43" s="21" t="s">
        <v>378</v>
      </c>
      <c r="K43" s="21" t="s">
        <v>379</v>
      </c>
      <c r="L43" s="21" t="s">
        <v>380</v>
      </c>
      <c r="M43" s="21" t="s">
        <v>381</v>
      </c>
      <c r="N43" s="21">
        <v>0.1429</v>
      </c>
      <c r="O43" s="21">
        <v>6.86</v>
      </c>
      <c r="P43" s="25">
        <v>0.1517</v>
      </c>
      <c r="Q43" s="25">
        <v>0.1517</v>
      </c>
      <c r="R43" s="25">
        <v>0.1429</v>
      </c>
      <c r="S43" s="29">
        <v>6.8591999999999995</v>
      </c>
    </row>
    <row r="44" spans="1:19" ht="72" x14ac:dyDescent="0.15">
      <c r="A44" s="21">
        <v>41</v>
      </c>
      <c r="B44" s="21" t="s">
        <v>382</v>
      </c>
      <c r="C44" s="21" t="s">
        <v>383</v>
      </c>
      <c r="D44" s="21" t="s">
        <v>384</v>
      </c>
      <c r="E44" s="22">
        <v>1</v>
      </c>
      <c r="F44" s="21" t="s">
        <v>385</v>
      </c>
      <c r="G44" s="21" t="s">
        <v>385</v>
      </c>
      <c r="H44" s="21" t="s">
        <v>386</v>
      </c>
      <c r="I44" s="21" t="s">
        <v>136</v>
      </c>
      <c r="J44" s="21" t="s">
        <v>387</v>
      </c>
      <c r="K44" s="21" t="s">
        <v>388</v>
      </c>
      <c r="L44" s="21" t="s">
        <v>389</v>
      </c>
      <c r="M44" s="21" t="s">
        <v>390</v>
      </c>
      <c r="N44" s="21">
        <v>15</v>
      </c>
      <c r="O44" s="21">
        <v>15</v>
      </c>
      <c r="P44" s="25">
        <v>16.98</v>
      </c>
      <c r="Q44" s="25">
        <v>16.579999999999998</v>
      </c>
      <c r="R44" s="25">
        <v>15</v>
      </c>
      <c r="S44" s="29">
        <v>15</v>
      </c>
    </row>
    <row r="45" spans="1:19" ht="72" x14ac:dyDescent="0.15">
      <c r="A45" s="21">
        <v>42</v>
      </c>
      <c r="B45" s="21" t="s">
        <v>391</v>
      </c>
      <c r="C45" s="21" t="s">
        <v>392</v>
      </c>
      <c r="D45" s="21" t="s">
        <v>393</v>
      </c>
      <c r="E45" s="22">
        <v>1</v>
      </c>
      <c r="F45" s="21" t="s">
        <v>394</v>
      </c>
      <c r="G45" s="21" t="s">
        <v>395</v>
      </c>
      <c r="H45" s="21" t="s">
        <v>396</v>
      </c>
      <c r="I45" s="21" t="s">
        <v>136</v>
      </c>
      <c r="J45" s="21" t="s">
        <v>397</v>
      </c>
      <c r="K45" s="21" t="s">
        <v>398</v>
      </c>
      <c r="L45" s="21" t="s">
        <v>399</v>
      </c>
      <c r="M45" s="21" t="s">
        <v>400</v>
      </c>
      <c r="N45" s="21">
        <v>89.99</v>
      </c>
      <c r="O45" s="21">
        <v>89.99</v>
      </c>
      <c r="P45" s="25">
        <v>90</v>
      </c>
      <c r="Q45" s="25">
        <v>90</v>
      </c>
      <c r="R45" s="25">
        <v>89.99</v>
      </c>
      <c r="S45" s="29">
        <v>89.99</v>
      </c>
    </row>
    <row r="46" spans="1:19" ht="72" x14ac:dyDescent="0.15">
      <c r="A46" s="21">
        <v>43</v>
      </c>
      <c r="B46" s="21" t="s">
        <v>401</v>
      </c>
      <c r="C46" s="21" t="s">
        <v>402</v>
      </c>
      <c r="D46" s="21" t="s">
        <v>403</v>
      </c>
      <c r="E46" s="22">
        <v>30</v>
      </c>
      <c r="F46" s="21" t="s">
        <v>404</v>
      </c>
      <c r="G46" s="21" t="s">
        <v>405</v>
      </c>
      <c r="H46" s="21" t="s">
        <v>406</v>
      </c>
      <c r="I46" s="21" t="s">
        <v>136</v>
      </c>
      <c r="J46" s="21" t="s">
        <v>407</v>
      </c>
      <c r="K46" s="21" t="s">
        <v>408</v>
      </c>
      <c r="L46" s="21" t="s">
        <v>409</v>
      </c>
      <c r="M46" s="21" t="s">
        <v>410</v>
      </c>
      <c r="N46" s="21">
        <v>1.0257000000000001</v>
      </c>
      <c r="O46" s="21">
        <v>30.77</v>
      </c>
      <c r="P46" s="25">
        <v>1.1319999999999999</v>
      </c>
      <c r="Q46" s="25">
        <v>1.1319999999999999</v>
      </c>
      <c r="R46" s="25">
        <v>1.0257000000000001</v>
      </c>
      <c r="S46" s="29">
        <v>30.771000000000001</v>
      </c>
    </row>
    <row r="47" spans="1:19" ht="72" x14ac:dyDescent="0.15">
      <c r="A47" s="21">
        <v>44</v>
      </c>
      <c r="B47" s="21" t="s">
        <v>411</v>
      </c>
      <c r="C47" s="21" t="s">
        <v>412</v>
      </c>
      <c r="D47" s="21" t="s">
        <v>413</v>
      </c>
      <c r="E47" s="22">
        <v>1</v>
      </c>
      <c r="F47" s="21" t="s">
        <v>414</v>
      </c>
      <c r="G47" s="21" t="s">
        <v>414</v>
      </c>
      <c r="H47" s="21" t="s">
        <v>415</v>
      </c>
      <c r="I47" s="21" t="s">
        <v>136</v>
      </c>
      <c r="J47" s="21" t="s">
        <v>416</v>
      </c>
      <c r="K47" s="21" t="s">
        <v>417</v>
      </c>
      <c r="L47" s="21" t="s">
        <v>418</v>
      </c>
      <c r="M47" s="21" t="s">
        <v>419</v>
      </c>
      <c r="N47" s="21">
        <v>2.21</v>
      </c>
      <c r="O47" s="21">
        <v>2.21</v>
      </c>
      <c r="P47" s="25">
        <v>2.2176</v>
      </c>
      <c r="Q47" s="25">
        <v>2.2200000000000002</v>
      </c>
      <c r="R47" s="25">
        <v>2.21</v>
      </c>
      <c r="S47" s="29">
        <v>2.21</v>
      </c>
    </row>
    <row r="48" spans="1:19" ht="84" x14ac:dyDescent="0.15">
      <c r="A48" s="21">
        <v>45</v>
      </c>
      <c r="B48" s="21" t="s">
        <v>420</v>
      </c>
      <c r="C48" s="21" t="s">
        <v>421</v>
      </c>
      <c r="D48" s="21" t="s">
        <v>422</v>
      </c>
      <c r="E48" s="22">
        <v>6</v>
      </c>
      <c r="F48" s="21" t="s">
        <v>423</v>
      </c>
      <c r="G48" s="21" t="s">
        <v>424</v>
      </c>
      <c r="H48" s="21" t="s">
        <v>425</v>
      </c>
      <c r="I48" s="21" t="s">
        <v>136</v>
      </c>
      <c r="J48" s="21" t="s">
        <v>426</v>
      </c>
      <c r="K48" s="21" t="s">
        <v>427</v>
      </c>
      <c r="L48" s="21" t="s">
        <v>428</v>
      </c>
      <c r="M48" s="21" t="s">
        <v>429</v>
      </c>
      <c r="N48" s="21">
        <v>6.5</v>
      </c>
      <c r="O48" s="21">
        <v>39</v>
      </c>
      <c r="P48" s="25">
        <v>6.5</v>
      </c>
      <c r="Q48" s="25">
        <v>6.5</v>
      </c>
      <c r="R48" s="25">
        <v>6.5</v>
      </c>
      <c r="S48" s="29">
        <v>39</v>
      </c>
    </row>
    <row r="49" spans="1:19" ht="72" x14ac:dyDescent="0.15">
      <c r="A49" s="21">
        <v>46</v>
      </c>
      <c r="B49" s="21" t="s">
        <v>430</v>
      </c>
      <c r="C49" s="21" t="s">
        <v>431</v>
      </c>
      <c r="D49" s="21" t="s">
        <v>432</v>
      </c>
      <c r="E49" s="22">
        <v>100</v>
      </c>
      <c r="F49" s="21" t="s">
        <v>433</v>
      </c>
      <c r="G49" s="21" t="s">
        <v>434</v>
      </c>
      <c r="H49" s="21" t="s">
        <v>435</v>
      </c>
      <c r="I49" s="21" t="s">
        <v>136</v>
      </c>
      <c r="J49" s="21" t="s">
        <v>436</v>
      </c>
      <c r="K49" s="21" t="s">
        <v>437</v>
      </c>
      <c r="L49" s="21" t="s">
        <v>438</v>
      </c>
      <c r="M49" s="21" t="s">
        <v>439</v>
      </c>
      <c r="N49" s="21">
        <v>1.65</v>
      </c>
      <c r="O49" s="21">
        <v>165</v>
      </c>
      <c r="P49" s="25">
        <v>11.0114</v>
      </c>
      <c r="Q49" s="25">
        <v>0.65</v>
      </c>
      <c r="R49" s="25">
        <v>0.65</v>
      </c>
      <c r="S49" s="29">
        <v>65</v>
      </c>
    </row>
    <row r="50" spans="1:19" ht="72" x14ac:dyDescent="0.15">
      <c r="A50" s="21">
        <v>47</v>
      </c>
      <c r="B50" s="21" t="s">
        <v>440</v>
      </c>
      <c r="C50" s="21" t="s">
        <v>441</v>
      </c>
      <c r="D50" s="21" t="s">
        <v>442</v>
      </c>
      <c r="E50" s="22">
        <v>20</v>
      </c>
      <c r="F50" s="21" t="s">
        <v>443</v>
      </c>
      <c r="G50" s="21" t="s">
        <v>443</v>
      </c>
      <c r="H50" s="21" t="s">
        <v>444</v>
      </c>
      <c r="I50" s="21" t="s">
        <v>136</v>
      </c>
      <c r="J50" s="21" t="s">
        <v>445</v>
      </c>
      <c r="K50" s="21" t="s">
        <v>446</v>
      </c>
      <c r="L50" s="21" t="s">
        <v>447</v>
      </c>
      <c r="M50" s="21" t="s">
        <v>448</v>
      </c>
      <c r="N50" s="21">
        <v>2.31</v>
      </c>
      <c r="O50" s="21">
        <v>46.2</v>
      </c>
      <c r="P50" s="25">
        <v>2.3694000000000002</v>
      </c>
      <c r="Q50" s="25">
        <v>2.3694999999999999</v>
      </c>
      <c r="R50" s="25">
        <v>2.31</v>
      </c>
      <c r="S50" s="29">
        <v>46.2</v>
      </c>
    </row>
    <row r="51" spans="1:19" ht="84" x14ac:dyDescent="0.15">
      <c r="A51" s="21">
        <v>48</v>
      </c>
      <c r="B51" s="21" t="s">
        <v>449</v>
      </c>
      <c r="C51" s="21" t="s">
        <v>188</v>
      </c>
      <c r="D51" s="21" t="s">
        <v>189</v>
      </c>
      <c r="E51" s="22">
        <v>36</v>
      </c>
      <c r="F51" s="21" t="s">
        <v>190</v>
      </c>
      <c r="G51" s="21" t="s">
        <v>190</v>
      </c>
      <c r="H51" s="21" t="s">
        <v>191</v>
      </c>
      <c r="I51" s="21" t="s">
        <v>136</v>
      </c>
      <c r="J51" s="21" t="s">
        <v>450</v>
      </c>
      <c r="K51" s="21" t="s">
        <v>451</v>
      </c>
      <c r="L51" s="21" t="s">
        <v>452</v>
      </c>
      <c r="M51" s="21" t="s">
        <v>453</v>
      </c>
      <c r="N51" s="21">
        <v>1.7166999999999999</v>
      </c>
      <c r="O51" s="21">
        <v>61.8</v>
      </c>
      <c r="P51" s="25">
        <v>2.3969999999999998</v>
      </c>
      <c r="Q51" s="25">
        <v>0.38250000000000001</v>
      </c>
      <c r="R51" s="25">
        <v>0.38250000000000001</v>
      </c>
      <c r="S51" s="29">
        <v>13.77</v>
      </c>
    </row>
    <row r="52" spans="1:19" ht="72" x14ac:dyDescent="0.15">
      <c r="A52" s="21">
        <v>49</v>
      </c>
      <c r="B52" s="21" t="s">
        <v>454</v>
      </c>
      <c r="C52" s="21" t="s">
        <v>123</v>
      </c>
      <c r="D52" s="21" t="s">
        <v>455</v>
      </c>
      <c r="E52" s="22">
        <v>1</v>
      </c>
      <c r="F52" s="21" t="s">
        <v>456</v>
      </c>
      <c r="G52" s="21" t="s">
        <v>456</v>
      </c>
      <c r="H52" s="21" t="s">
        <v>457</v>
      </c>
      <c r="I52" s="21" t="s">
        <v>136</v>
      </c>
      <c r="J52" s="21" t="s">
        <v>458</v>
      </c>
      <c r="K52" s="21" t="s">
        <v>459</v>
      </c>
      <c r="L52" s="21" t="s">
        <v>460</v>
      </c>
      <c r="M52" s="21" t="s">
        <v>461</v>
      </c>
      <c r="N52" s="21">
        <v>58.2</v>
      </c>
      <c r="O52" s="21">
        <v>58.2</v>
      </c>
      <c r="P52" s="25"/>
      <c r="Q52" s="25">
        <v>58.2</v>
      </c>
      <c r="R52" s="25">
        <v>58.2</v>
      </c>
      <c r="S52" s="29">
        <v>58.2</v>
      </c>
    </row>
    <row r="53" spans="1:19" ht="72" x14ac:dyDescent="0.15">
      <c r="A53" s="21">
        <v>50</v>
      </c>
      <c r="B53" s="21" t="s">
        <v>462</v>
      </c>
      <c r="C53" s="21" t="s">
        <v>392</v>
      </c>
      <c r="D53" s="21" t="s">
        <v>393</v>
      </c>
      <c r="E53" s="22">
        <v>1</v>
      </c>
      <c r="F53" s="21" t="s">
        <v>463</v>
      </c>
      <c r="G53" s="21" t="s">
        <v>464</v>
      </c>
      <c r="H53" s="21" t="s">
        <v>465</v>
      </c>
      <c r="I53" s="21" t="s">
        <v>136</v>
      </c>
      <c r="J53" s="21" t="s">
        <v>466</v>
      </c>
      <c r="K53" s="21" t="s">
        <v>467</v>
      </c>
      <c r="L53" s="21" t="s">
        <v>468</v>
      </c>
      <c r="M53" s="21" t="s">
        <v>469</v>
      </c>
      <c r="N53" s="21">
        <v>89.99</v>
      </c>
      <c r="O53" s="21">
        <v>89.99</v>
      </c>
      <c r="P53" s="25">
        <v>90</v>
      </c>
      <c r="Q53" s="25">
        <v>90</v>
      </c>
      <c r="R53" s="25">
        <v>89.99</v>
      </c>
      <c r="S53" s="29">
        <v>89.99</v>
      </c>
    </row>
    <row r="54" spans="1:19" ht="72" x14ac:dyDescent="0.15">
      <c r="A54" s="21">
        <v>51</v>
      </c>
      <c r="B54" s="21" t="s">
        <v>470</v>
      </c>
      <c r="C54" s="21" t="s">
        <v>471</v>
      </c>
      <c r="D54" s="21" t="s">
        <v>472</v>
      </c>
      <c r="E54" s="22">
        <v>1</v>
      </c>
      <c r="F54" s="21" t="s">
        <v>473</v>
      </c>
      <c r="G54" s="21" t="s">
        <v>474</v>
      </c>
      <c r="H54" s="21" t="s">
        <v>475</v>
      </c>
      <c r="I54" s="21" t="s">
        <v>136</v>
      </c>
      <c r="J54" s="21" t="s">
        <v>476</v>
      </c>
      <c r="K54" s="21" t="s">
        <v>477</v>
      </c>
      <c r="L54" s="21" t="s">
        <v>478</v>
      </c>
      <c r="M54" s="21" t="s">
        <v>479</v>
      </c>
      <c r="N54" s="21">
        <v>90.25</v>
      </c>
      <c r="O54" s="21">
        <v>90.25</v>
      </c>
      <c r="P54" s="25">
        <v>148.75</v>
      </c>
      <c r="Q54" s="25">
        <v>158.09</v>
      </c>
      <c r="R54" s="25">
        <v>90.25</v>
      </c>
      <c r="S54" s="29">
        <v>90.25</v>
      </c>
    </row>
    <row r="55" spans="1:19" ht="72" x14ac:dyDescent="0.15">
      <c r="A55" s="21">
        <v>52</v>
      </c>
      <c r="B55" s="21" t="s">
        <v>480</v>
      </c>
      <c r="C55" s="21" t="s">
        <v>471</v>
      </c>
      <c r="D55" s="21" t="s">
        <v>481</v>
      </c>
      <c r="E55" s="22">
        <v>1</v>
      </c>
      <c r="F55" s="21" t="s">
        <v>473</v>
      </c>
      <c r="G55" s="21" t="s">
        <v>474</v>
      </c>
      <c r="H55" s="21" t="s">
        <v>482</v>
      </c>
      <c r="I55" s="21" t="s">
        <v>136</v>
      </c>
      <c r="J55" s="21" t="s">
        <v>483</v>
      </c>
      <c r="K55" s="21" t="s">
        <v>484</v>
      </c>
      <c r="L55" s="21" t="s">
        <v>485</v>
      </c>
      <c r="M55" s="21" t="s">
        <v>486</v>
      </c>
      <c r="N55" s="21">
        <v>53.09</v>
      </c>
      <c r="O55" s="21">
        <v>53.09</v>
      </c>
      <c r="P55" s="25">
        <v>87.5</v>
      </c>
      <c r="Q55" s="25">
        <v>87.5</v>
      </c>
      <c r="R55" s="25">
        <v>53.09</v>
      </c>
      <c r="S55" s="29">
        <v>53.09</v>
      </c>
    </row>
    <row r="56" spans="1:19" ht="72" x14ac:dyDescent="0.15">
      <c r="A56" s="21">
        <v>53</v>
      </c>
      <c r="B56" s="21" t="s">
        <v>487</v>
      </c>
      <c r="C56" s="21" t="s">
        <v>488</v>
      </c>
      <c r="D56" s="21" t="s">
        <v>489</v>
      </c>
      <c r="E56" s="22">
        <v>30</v>
      </c>
      <c r="F56" s="21" t="s">
        <v>181</v>
      </c>
      <c r="G56" s="21" t="s">
        <v>181</v>
      </c>
      <c r="H56" s="21" t="s">
        <v>490</v>
      </c>
      <c r="I56" s="21" t="s">
        <v>136</v>
      </c>
      <c r="J56" s="21" t="s">
        <v>491</v>
      </c>
      <c r="K56" s="21" t="s">
        <v>492</v>
      </c>
      <c r="L56" s="21" t="s">
        <v>493</v>
      </c>
      <c r="M56" s="21" t="s">
        <v>494</v>
      </c>
      <c r="N56" s="21">
        <v>2.0066999999999999</v>
      </c>
      <c r="O56" s="21">
        <v>60.2</v>
      </c>
      <c r="P56" s="25"/>
      <c r="Q56" s="25">
        <v>1.54</v>
      </c>
      <c r="R56" s="25">
        <v>1.54</v>
      </c>
      <c r="S56" s="29">
        <v>46.2</v>
      </c>
    </row>
    <row r="57" spans="1:19" ht="72" x14ac:dyDescent="0.15">
      <c r="A57" s="21">
        <v>54</v>
      </c>
      <c r="B57" s="21" t="s">
        <v>495</v>
      </c>
      <c r="C57" s="21" t="s">
        <v>496</v>
      </c>
      <c r="D57" s="21" t="s">
        <v>58</v>
      </c>
      <c r="E57" s="22">
        <v>24</v>
      </c>
      <c r="F57" s="21" t="s">
        <v>497</v>
      </c>
      <c r="G57" s="21" t="s">
        <v>497</v>
      </c>
      <c r="H57" s="21" t="s">
        <v>498</v>
      </c>
      <c r="I57" s="21" t="s">
        <v>136</v>
      </c>
      <c r="J57" s="21" t="s">
        <v>499</v>
      </c>
      <c r="K57" s="21" t="s">
        <v>500</v>
      </c>
      <c r="L57" s="21" t="s">
        <v>501</v>
      </c>
      <c r="M57" s="21" t="s">
        <v>502</v>
      </c>
      <c r="N57" s="21">
        <v>5.3</v>
      </c>
      <c r="O57" s="21">
        <v>127.2</v>
      </c>
      <c r="P57" s="25">
        <v>9.0029000000000003</v>
      </c>
      <c r="Q57" s="25">
        <v>0.16466666666666699</v>
      </c>
      <c r="R57" s="25">
        <v>0.16466666666666699</v>
      </c>
      <c r="S57" s="29">
        <v>3.952000000000008</v>
      </c>
    </row>
    <row r="58" spans="1:19" ht="72" x14ac:dyDescent="0.15">
      <c r="A58" s="21">
        <v>55</v>
      </c>
      <c r="B58" s="21" t="s">
        <v>503</v>
      </c>
      <c r="C58" s="21" t="s">
        <v>504</v>
      </c>
      <c r="D58" s="21" t="s">
        <v>505</v>
      </c>
      <c r="E58" s="22">
        <v>1</v>
      </c>
      <c r="F58" s="21" t="s">
        <v>506</v>
      </c>
      <c r="G58" s="21" t="s">
        <v>507</v>
      </c>
      <c r="H58" s="21" t="s">
        <v>508</v>
      </c>
      <c r="I58" s="21" t="s">
        <v>136</v>
      </c>
      <c r="J58" s="21" t="s">
        <v>509</v>
      </c>
      <c r="K58" s="21" t="s">
        <v>510</v>
      </c>
      <c r="L58" s="21" t="s">
        <v>511</v>
      </c>
      <c r="M58" s="21" t="s">
        <v>512</v>
      </c>
      <c r="N58" s="21">
        <v>987</v>
      </c>
      <c r="O58" s="21">
        <v>987</v>
      </c>
      <c r="P58" s="25">
        <v>988</v>
      </c>
      <c r="Q58" s="25">
        <v>988</v>
      </c>
      <c r="R58" s="25">
        <v>987</v>
      </c>
      <c r="S58" s="29">
        <v>987</v>
      </c>
    </row>
    <row r="59" spans="1:19" ht="72" x14ac:dyDescent="0.15">
      <c r="A59" s="21">
        <v>56</v>
      </c>
      <c r="B59" s="21" t="s">
        <v>513</v>
      </c>
      <c r="C59" s="21" t="s">
        <v>514</v>
      </c>
      <c r="D59" s="21" t="s">
        <v>515</v>
      </c>
      <c r="E59" s="22">
        <v>1</v>
      </c>
      <c r="F59" s="21" t="s">
        <v>516</v>
      </c>
      <c r="G59" s="21" t="s">
        <v>516</v>
      </c>
      <c r="H59" s="21" t="s">
        <v>517</v>
      </c>
      <c r="I59" s="21" t="s">
        <v>136</v>
      </c>
      <c r="J59" s="21" t="s">
        <v>518</v>
      </c>
      <c r="K59" s="21" t="s">
        <v>519</v>
      </c>
      <c r="L59" s="21" t="s">
        <v>520</v>
      </c>
      <c r="M59" s="21" t="s">
        <v>521</v>
      </c>
      <c r="N59" s="21">
        <v>45.16</v>
      </c>
      <c r="O59" s="21">
        <v>45.16</v>
      </c>
      <c r="P59" s="25"/>
      <c r="Q59" s="25">
        <v>9.44</v>
      </c>
      <c r="R59" s="25">
        <v>9.44</v>
      </c>
      <c r="S59" s="29">
        <v>9.44</v>
      </c>
    </row>
    <row r="60" spans="1:19" ht="72" x14ac:dyDescent="0.15">
      <c r="A60" s="21">
        <v>57</v>
      </c>
      <c r="B60" s="21" t="s">
        <v>522</v>
      </c>
      <c r="C60" s="21" t="s">
        <v>523</v>
      </c>
      <c r="D60" s="21" t="s">
        <v>515</v>
      </c>
      <c r="E60" s="22">
        <v>8</v>
      </c>
      <c r="F60" s="21" t="s">
        <v>516</v>
      </c>
      <c r="G60" s="21" t="s">
        <v>516</v>
      </c>
      <c r="H60" s="21" t="s">
        <v>524</v>
      </c>
      <c r="I60" s="21" t="s">
        <v>136</v>
      </c>
      <c r="J60" s="21" t="s">
        <v>525</v>
      </c>
      <c r="K60" s="21" t="s">
        <v>526</v>
      </c>
      <c r="L60" s="21" t="s">
        <v>527</v>
      </c>
      <c r="M60" s="21" t="s">
        <v>528</v>
      </c>
      <c r="N60" s="21">
        <v>15.5875</v>
      </c>
      <c r="O60" s="21">
        <v>124.7</v>
      </c>
      <c r="P60" s="25"/>
      <c r="Q60" s="25">
        <v>15.471</v>
      </c>
      <c r="R60" s="25">
        <v>15.471</v>
      </c>
      <c r="S60" s="29">
        <v>123.768</v>
      </c>
    </row>
    <row r="61" spans="1:19" ht="72" x14ac:dyDescent="0.15">
      <c r="A61" s="21">
        <v>58</v>
      </c>
      <c r="B61" s="21" t="s">
        <v>529</v>
      </c>
      <c r="C61" s="21" t="s">
        <v>530</v>
      </c>
      <c r="D61" s="21" t="s">
        <v>531</v>
      </c>
      <c r="E61" s="22">
        <v>1</v>
      </c>
      <c r="F61" s="21" t="s">
        <v>532</v>
      </c>
      <c r="G61" s="21" t="s">
        <v>532</v>
      </c>
      <c r="H61" s="21" t="s">
        <v>533</v>
      </c>
      <c r="I61" s="21" t="s">
        <v>136</v>
      </c>
      <c r="J61" s="21" t="s">
        <v>534</v>
      </c>
      <c r="K61" s="21" t="s">
        <v>535</v>
      </c>
      <c r="L61" s="21" t="s">
        <v>536</v>
      </c>
      <c r="M61" s="21" t="s">
        <v>537</v>
      </c>
      <c r="N61" s="21">
        <v>141.9</v>
      </c>
      <c r="O61" s="21">
        <v>141.9</v>
      </c>
      <c r="P61" s="25">
        <v>142</v>
      </c>
      <c r="Q61" s="25">
        <v>142</v>
      </c>
      <c r="R61" s="25">
        <v>141.9</v>
      </c>
      <c r="S61" s="29">
        <v>141.9</v>
      </c>
    </row>
    <row r="62" spans="1:19" ht="72" x14ac:dyDescent="0.15">
      <c r="A62" s="21">
        <v>59</v>
      </c>
      <c r="B62" s="21" t="s">
        <v>538</v>
      </c>
      <c r="C62" s="21" t="s">
        <v>539</v>
      </c>
      <c r="D62" s="21" t="s">
        <v>332</v>
      </c>
      <c r="E62" s="22">
        <v>10</v>
      </c>
      <c r="F62" s="21" t="s">
        <v>540</v>
      </c>
      <c r="G62" s="21" t="s">
        <v>540</v>
      </c>
      <c r="H62" s="21" t="s">
        <v>541</v>
      </c>
      <c r="I62" s="21" t="s">
        <v>136</v>
      </c>
      <c r="J62" s="21" t="s">
        <v>542</v>
      </c>
      <c r="K62" s="21" t="s">
        <v>543</v>
      </c>
      <c r="L62" s="21" t="s">
        <v>544</v>
      </c>
      <c r="M62" s="21" t="s">
        <v>545</v>
      </c>
      <c r="N62" s="21">
        <v>9.8000000000000007</v>
      </c>
      <c r="O62" s="21">
        <v>98</v>
      </c>
      <c r="P62" s="25">
        <v>11.8</v>
      </c>
      <c r="Q62" s="25">
        <v>11.8</v>
      </c>
      <c r="R62" s="25">
        <v>9.8000000000000007</v>
      </c>
      <c r="S62" s="29">
        <v>98</v>
      </c>
    </row>
    <row r="63" spans="1:19" ht="72" x14ac:dyDescent="0.15">
      <c r="A63" s="21">
        <v>60</v>
      </c>
      <c r="B63" s="21" t="s">
        <v>546</v>
      </c>
      <c r="C63" s="21" t="s">
        <v>547</v>
      </c>
      <c r="D63" s="21" t="s">
        <v>548</v>
      </c>
      <c r="E63" s="22">
        <v>10</v>
      </c>
      <c r="F63" s="21" t="s">
        <v>549</v>
      </c>
      <c r="G63" s="21" t="s">
        <v>549</v>
      </c>
      <c r="H63" s="21" t="s">
        <v>550</v>
      </c>
      <c r="I63" s="21" t="s">
        <v>136</v>
      </c>
      <c r="J63" s="21" t="s">
        <v>551</v>
      </c>
      <c r="K63" s="21" t="s">
        <v>552</v>
      </c>
      <c r="L63" s="21" t="s">
        <v>553</v>
      </c>
      <c r="M63" s="21" t="s">
        <v>554</v>
      </c>
      <c r="N63" s="21">
        <v>3.7597999999999998</v>
      </c>
      <c r="O63" s="21">
        <v>37.6</v>
      </c>
      <c r="P63" s="25">
        <v>3.7597999999999998</v>
      </c>
      <c r="Q63" s="25">
        <v>3.7598333333333298</v>
      </c>
      <c r="R63" s="25">
        <v>3.7597999999999998</v>
      </c>
      <c r="S63" s="29">
        <v>37.597999999999999</v>
      </c>
    </row>
    <row r="64" spans="1:19" ht="72" x14ac:dyDescent="0.15">
      <c r="A64" s="21">
        <v>61</v>
      </c>
      <c r="B64" s="21" t="s">
        <v>555</v>
      </c>
      <c r="C64" s="21" t="s">
        <v>556</v>
      </c>
      <c r="D64" s="21" t="s">
        <v>557</v>
      </c>
      <c r="E64" s="22">
        <v>1</v>
      </c>
      <c r="F64" s="21" t="s">
        <v>558</v>
      </c>
      <c r="G64" s="21" t="s">
        <v>558</v>
      </c>
      <c r="H64" s="21" t="s">
        <v>559</v>
      </c>
      <c r="I64" s="21" t="s">
        <v>136</v>
      </c>
      <c r="J64" s="21" t="s">
        <v>560</v>
      </c>
      <c r="K64" s="21" t="s">
        <v>561</v>
      </c>
      <c r="L64" s="21" t="s">
        <v>562</v>
      </c>
      <c r="M64" s="21" t="s">
        <v>563</v>
      </c>
      <c r="N64" s="21">
        <v>269.89</v>
      </c>
      <c r="O64" s="21">
        <v>269.89</v>
      </c>
      <c r="P64" s="25"/>
      <c r="Q64" s="25">
        <v>269.98</v>
      </c>
      <c r="R64" s="25">
        <v>269.89</v>
      </c>
      <c r="S64" s="29">
        <v>269.89</v>
      </c>
    </row>
    <row r="65" spans="1:19" ht="72" x14ac:dyDescent="0.15">
      <c r="A65" s="21">
        <v>62</v>
      </c>
      <c r="B65" s="21" t="s">
        <v>564</v>
      </c>
      <c r="C65" s="21" t="s">
        <v>565</v>
      </c>
      <c r="D65" s="21" t="s">
        <v>566</v>
      </c>
      <c r="E65" s="22">
        <v>1</v>
      </c>
      <c r="F65" s="21" t="s">
        <v>567</v>
      </c>
      <c r="G65" s="21" t="s">
        <v>568</v>
      </c>
      <c r="H65" s="21" t="s">
        <v>569</v>
      </c>
      <c r="I65" s="21" t="s">
        <v>136</v>
      </c>
      <c r="J65" s="21" t="s">
        <v>570</v>
      </c>
      <c r="K65" s="21" t="s">
        <v>571</v>
      </c>
      <c r="L65" s="21" t="s">
        <v>572</v>
      </c>
      <c r="M65" s="21" t="s">
        <v>573</v>
      </c>
      <c r="N65" s="21">
        <v>25</v>
      </c>
      <c r="O65" s="21">
        <v>25</v>
      </c>
      <c r="P65" s="25">
        <v>25</v>
      </c>
      <c r="Q65" s="25">
        <v>25</v>
      </c>
      <c r="R65" s="25">
        <v>25</v>
      </c>
      <c r="S65" s="29">
        <v>25</v>
      </c>
    </row>
    <row r="66" spans="1:19" ht="72" x14ac:dyDescent="0.15">
      <c r="A66" s="21">
        <v>63</v>
      </c>
      <c r="B66" s="21" t="s">
        <v>574</v>
      </c>
      <c r="C66" s="21" t="s">
        <v>392</v>
      </c>
      <c r="D66" s="21" t="s">
        <v>575</v>
      </c>
      <c r="E66" s="22">
        <v>1</v>
      </c>
      <c r="F66" s="21" t="s">
        <v>463</v>
      </c>
      <c r="G66" s="21" t="s">
        <v>464</v>
      </c>
      <c r="H66" s="21" t="s">
        <v>576</v>
      </c>
      <c r="I66" s="21" t="s">
        <v>136</v>
      </c>
      <c r="J66" s="21" t="s">
        <v>577</v>
      </c>
      <c r="K66" s="21" t="s">
        <v>578</v>
      </c>
      <c r="L66" s="21" t="s">
        <v>579</v>
      </c>
      <c r="M66" s="21" t="s">
        <v>580</v>
      </c>
      <c r="N66" s="21">
        <v>76.59</v>
      </c>
      <c r="O66" s="21">
        <v>76.59</v>
      </c>
      <c r="P66" s="25">
        <v>76.599999999999994</v>
      </c>
      <c r="Q66" s="25">
        <v>76.599999999999994</v>
      </c>
      <c r="R66" s="25">
        <v>76.59</v>
      </c>
      <c r="S66" s="29">
        <v>76.59</v>
      </c>
    </row>
    <row r="67" spans="1:19" ht="84" x14ac:dyDescent="0.15">
      <c r="A67" s="21">
        <v>64</v>
      </c>
      <c r="B67" s="21" t="s">
        <v>581</v>
      </c>
      <c r="C67" s="21" t="s">
        <v>582</v>
      </c>
      <c r="D67" s="21" t="s">
        <v>583</v>
      </c>
      <c r="E67" s="22">
        <v>30</v>
      </c>
      <c r="F67" s="21" t="s">
        <v>584</v>
      </c>
      <c r="G67" s="21" t="s">
        <v>585</v>
      </c>
      <c r="H67" s="21" t="s">
        <v>586</v>
      </c>
      <c r="I67" s="21" t="s">
        <v>136</v>
      </c>
      <c r="J67" s="21" t="s">
        <v>587</v>
      </c>
      <c r="K67" s="21" t="s">
        <v>588</v>
      </c>
      <c r="L67" s="21" t="s">
        <v>589</v>
      </c>
      <c r="M67" s="21" t="s">
        <v>590</v>
      </c>
      <c r="N67" s="21">
        <v>7</v>
      </c>
      <c r="O67" s="21">
        <v>210</v>
      </c>
      <c r="P67" s="25">
        <v>25.456</v>
      </c>
      <c r="Q67" s="25">
        <v>1.7390000000000001</v>
      </c>
      <c r="R67" s="25">
        <v>1.7390000000000001</v>
      </c>
      <c r="S67" s="29">
        <v>52.17</v>
      </c>
    </row>
    <row r="68" spans="1:19" ht="72" x14ac:dyDescent="0.15">
      <c r="A68" s="21">
        <v>65</v>
      </c>
      <c r="B68" s="21" t="s">
        <v>591</v>
      </c>
      <c r="C68" s="21" t="s">
        <v>592</v>
      </c>
      <c r="D68" s="21" t="s">
        <v>593</v>
      </c>
      <c r="E68" s="22">
        <v>10</v>
      </c>
      <c r="F68" s="21" t="s">
        <v>594</v>
      </c>
      <c r="G68" s="21" t="s">
        <v>594</v>
      </c>
      <c r="H68" s="21" t="s">
        <v>595</v>
      </c>
      <c r="I68" s="21" t="s">
        <v>136</v>
      </c>
      <c r="J68" s="21" t="s">
        <v>596</v>
      </c>
      <c r="K68" s="21" t="s">
        <v>597</v>
      </c>
      <c r="L68" s="21" t="s">
        <v>598</v>
      </c>
      <c r="M68" s="21" t="s">
        <v>599</v>
      </c>
      <c r="N68" s="21">
        <v>11.8</v>
      </c>
      <c r="O68" s="21">
        <v>118</v>
      </c>
      <c r="P68" s="25">
        <v>12.936999999999999</v>
      </c>
      <c r="Q68" s="25">
        <v>2.79</v>
      </c>
      <c r="R68" s="25">
        <v>2.79</v>
      </c>
      <c r="S68" s="29">
        <v>27.9</v>
      </c>
    </row>
    <row r="69" spans="1:19" ht="72" x14ac:dyDescent="0.15">
      <c r="A69" s="21">
        <v>66</v>
      </c>
      <c r="B69" s="21" t="s">
        <v>600</v>
      </c>
      <c r="C69" s="21" t="s">
        <v>601</v>
      </c>
      <c r="D69" s="21" t="s">
        <v>602</v>
      </c>
      <c r="E69" s="22">
        <v>28</v>
      </c>
      <c r="F69" s="21" t="s">
        <v>603</v>
      </c>
      <c r="G69" s="21" t="s">
        <v>603</v>
      </c>
      <c r="H69" s="21" t="s">
        <v>604</v>
      </c>
      <c r="I69" s="21" t="s">
        <v>136</v>
      </c>
      <c r="J69" s="21" t="s">
        <v>605</v>
      </c>
      <c r="K69" s="21" t="s">
        <v>606</v>
      </c>
      <c r="L69" s="21" t="s">
        <v>607</v>
      </c>
      <c r="M69" s="21" t="s">
        <v>608</v>
      </c>
      <c r="N69" s="21">
        <v>2.4</v>
      </c>
      <c r="O69" s="21">
        <v>67.2</v>
      </c>
      <c r="P69" s="25">
        <v>2.4</v>
      </c>
      <c r="Q69" s="25">
        <v>3.45</v>
      </c>
      <c r="R69" s="25">
        <v>2.4</v>
      </c>
      <c r="S69" s="29">
        <v>67.2</v>
      </c>
    </row>
    <row r="70" spans="1:19" ht="72" x14ac:dyDescent="0.15">
      <c r="A70" s="21">
        <v>67</v>
      </c>
      <c r="B70" s="21" t="s">
        <v>609</v>
      </c>
      <c r="C70" s="21" t="s">
        <v>610</v>
      </c>
      <c r="D70" s="21" t="s">
        <v>611</v>
      </c>
      <c r="E70" s="22">
        <v>2</v>
      </c>
      <c r="F70" s="21" t="s">
        <v>612</v>
      </c>
      <c r="G70" s="21" t="s">
        <v>613</v>
      </c>
      <c r="H70" s="21" t="s">
        <v>614</v>
      </c>
      <c r="I70" s="21" t="s">
        <v>136</v>
      </c>
      <c r="J70" s="21" t="s">
        <v>615</v>
      </c>
      <c r="K70" s="21" t="s">
        <v>616</v>
      </c>
      <c r="L70" s="21" t="s">
        <v>617</v>
      </c>
      <c r="M70" s="21" t="s">
        <v>618</v>
      </c>
      <c r="N70" s="21">
        <v>46.5</v>
      </c>
      <c r="O70" s="21">
        <v>93</v>
      </c>
      <c r="P70" s="25">
        <v>46.5</v>
      </c>
      <c r="Q70" s="25">
        <v>46.5</v>
      </c>
      <c r="R70" s="25">
        <v>46.5</v>
      </c>
      <c r="S70" s="29">
        <v>93</v>
      </c>
    </row>
    <row r="71" spans="1:19" ht="72" x14ac:dyDescent="0.15">
      <c r="A71" s="21">
        <v>68</v>
      </c>
      <c r="B71" s="21" t="s">
        <v>619</v>
      </c>
      <c r="C71" s="21" t="s">
        <v>620</v>
      </c>
      <c r="D71" s="21" t="s">
        <v>621</v>
      </c>
      <c r="E71" s="22">
        <v>1</v>
      </c>
      <c r="F71" s="21" t="s">
        <v>622</v>
      </c>
      <c r="G71" s="21" t="s">
        <v>623</v>
      </c>
      <c r="H71" s="21" t="s">
        <v>624</v>
      </c>
      <c r="I71" s="21" t="s">
        <v>136</v>
      </c>
      <c r="J71" s="21" t="s">
        <v>625</v>
      </c>
      <c r="K71" s="21" t="s">
        <v>626</v>
      </c>
      <c r="L71" s="21" t="s">
        <v>627</v>
      </c>
      <c r="M71" s="21" t="s">
        <v>628</v>
      </c>
      <c r="N71" s="21">
        <v>31.39</v>
      </c>
      <c r="O71" s="21">
        <v>31.39</v>
      </c>
      <c r="P71" s="25"/>
      <c r="Q71" s="25">
        <v>31.39</v>
      </c>
      <c r="R71" s="25">
        <v>31.39</v>
      </c>
      <c r="S71" s="29">
        <v>31.39</v>
      </c>
    </row>
    <row r="72" spans="1:19" ht="72" x14ac:dyDescent="0.15">
      <c r="A72" s="21">
        <v>69</v>
      </c>
      <c r="B72" s="21" t="s">
        <v>629</v>
      </c>
      <c r="C72" s="21" t="s">
        <v>630</v>
      </c>
      <c r="D72" s="21" t="s">
        <v>631</v>
      </c>
      <c r="E72" s="22">
        <v>12</v>
      </c>
      <c r="F72" s="21" t="s">
        <v>632</v>
      </c>
      <c r="G72" s="21" t="s">
        <v>632</v>
      </c>
      <c r="H72" s="21" t="s">
        <v>633</v>
      </c>
      <c r="I72" s="21" t="s">
        <v>136</v>
      </c>
      <c r="J72" s="21" t="s">
        <v>634</v>
      </c>
      <c r="K72" s="21" t="s">
        <v>635</v>
      </c>
      <c r="L72" s="21" t="s">
        <v>636</v>
      </c>
      <c r="M72" s="21" t="s">
        <v>637</v>
      </c>
      <c r="N72" s="21">
        <v>3.1625000000000001</v>
      </c>
      <c r="O72" s="21">
        <v>37.950000000000003</v>
      </c>
      <c r="P72" s="25">
        <v>3.552</v>
      </c>
      <c r="Q72" s="25">
        <v>3.552</v>
      </c>
      <c r="R72" s="25">
        <v>3.1625000000000001</v>
      </c>
      <c r="S72" s="29">
        <v>37.950000000000003</v>
      </c>
    </row>
    <row r="73" spans="1:19" ht="72" x14ac:dyDescent="0.15">
      <c r="A73" s="21">
        <v>70</v>
      </c>
      <c r="B73" s="21" t="s">
        <v>638</v>
      </c>
      <c r="C73" s="21" t="s">
        <v>639</v>
      </c>
      <c r="D73" s="21" t="s">
        <v>583</v>
      </c>
      <c r="E73" s="22">
        <v>14</v>
      </c>
      <c r="F73" s="21" t="s">
        <v>640</v>
      </c>
      <c r="G73" s="21" t="s">
        <v>640</v>
      </c>
      <c r="H73" s="21" t="s">
        <v>641</v>
      </c>
      <c r="I73" s="21" t="s">
        <v>136</v>
      </c>
      <c r="J73" s="21" t="s">
        <v>642</v>
      </c>
      <c r="K73" s="21" t="s">
        <v>643</v>
      </c>
      <c r="L73" s="21" t="s">
        <v>644</v>
      </c>
      <c r="M73" s="21" t="s">
        <v>645</v>
      </c>
      <c r="N73" s="21">
        <v>1.6871</v>
      </c>
      <c r="O73" s="21">
        <v>23.62</v>
      </c>
      <c r="P73" s="25"/>
      <c r="Q73" s="25">
        <v>2.2160000000000002</v>
      </c>
      <c r="R73" s="25">
        <v>1.6871</v>
      </c>
      <c r="S73" s="29">
        <v>23.619399999999999</v>
      </c>
    </row>
    <row r="74" spans="1:19" ht="72.75" x14ac:dyDescent="0.15">
      <c r="A74" s="21">
        <v>71</v>
      </c>
      <c r="B74" s="21" t="s">
        <v>646</v>
      </c>
      <c r="C74" s="21" t="s">
        <v>383</v>
      </c>
      <c r="D74" s="21" t="s">
        <v>647</v>
      </c>
      <c r="E74" s="22">
        <v>1</v>
      </c>
      <c r="F74" s="21" t="s">
        <v>648</v>
      </c>
      <c r="G74" s="21" t="s">
        <v>649</v>
      </c>
      <c r="H74" s="21" t="s">
        <v>650</v>
      </c>
      <c r="I74" s="21" t="s">
        <v>136</v>
      </c>
      <c r="J74" s="21" t="s">
        <v>651</v>
      </c>
      <c r="K74" s="21" t="s">
        <v>652</v>
      </c>
      <c r="L74" s="21" t="s">
        <v>653</v>
      </c>
      <c r="M74" s="21" t="s">
        <v>654</v>
      </c>
      <c r="N74" s="21">
        <v>16</v>
      </c>
      <c r="O74" s="21">
        <v>16</v>
      </c>
      <c r="P74" s="25">
        <v>16.68</v>
      </c>
      <c r="Q74" s="25">
        <v>16.579999999999998</v>
      </c>
      <c r="R74" s="25">
        <v>16</v>
      </c>
      <c r="S74" s="29">
        <v>16</v>
      </c>
    </row>
    <row r="75" spans="1:19" ht="72.75" x14ac:dyDescent="0.15">
      <c r="A75" s="21">
        <v>72</v>
      </c>
      <c r="B75" s="21" t="s">
        <v>655</v>
      </c>
      <c r="C75" s="21" t="s">
        <v>383</v>
      </c>
      <c r="D75" s="21" t="s">
        <v>656</v>
      </c>
      <c r="E75" s="22">
        <v>1</v>
      </c>
      <c r="F75" s="21" t="s">
        <v>648</v>
      </c>
      <c r="G75" s="21" t="s">
        <v>649</v>
      </c>
      <c r="H75" s="21" t="s">
        <v>657</v>
      </c>
      <c r="I75" s="21" t="s">
        <v>136</v>
      </c>
      <c r="J75" s="21" t="s">
        <v>658</v>
      </c>
      <c r="K75" s="21" t="s">
        <v>659</v>
      </c>
      <c r="L75" s="21" t="s">
        <v>660</v>
      </c>
      <c r="M75" s="21" t="s">
        <v>661</v>
      </c>
      <c r="N75" s="21">
        <v>9.41</v>
      </c>
      <c r="O75" s="21">
        <v>9.41</v>
      </c>
      <c r="P75" s="25">
        <v>9.8117999999999999</v>
      </c>
      <c r="Q75" s="25">
        <v>9.7529411764705891</v>
      </c>
      <c r="R75" s="25">
        <v>9.41</v>
      </c>
      <c r="S75" s="29">
        <v>9.41</v>
      </c>
    </row>
    <row r="76" spans="1:19" ht="72" x14ac:dyDescent="0.15">
      <c r="A76" s="21">
        <v>73</v>
      </c>
      <c r="B76" s="21" t="s">
        <v>662</v>
      </c>
      <c r="C76" s="21" t="s">
        <v>663</v>
      </c>
      <c r="D76" s="21" t="s">
        <v>664</v>
      </c>
      <c r="E76" s="22">
        <v>6</v>
      </c>
      <c r="F76" s="21" t="s">
        <v>665</v>
      </c>
      <c r="G76" s="21" t="s">
        <v>666</v>
      </c>
      <c r="H76" s="21" t="s">
        <v>667</v>
      </c>
      <c r="I76" s="21" t="s">
        <v>136</v>
      </c>
      <c r="J76" s="21" t="s">
        <v>668</v>
      </c>
      <c r="K76" s="21" t="s">
        <v>669</v>
      </c>
      <c r="L76" s="21" t="s">
        <v>670</v>
      </c>
      <c r="M76" s="21" t="s">
        <v>671</v>
      </c>
      <c r="N76" s="21">
        <v>7.75</v>
      </c>
      <c r="O76" s="21">
        <v>46.5</v>
      </c>
      <c r="P76" s="25"/>
      <c r="Q76" s="25">
        <v>7.75</v>
      </c>
      <c r="R76" s="25">
        <v>7.75</v>
      </c>
      <c r="S76" s="29">
        <v>46.5</v>
      </c>
    </row>
    <row r="77" spans="1:19" ht="72" x14ac:dyDescent="0.15">
      <c r="A77" s="21">
        <v>74</v>
      </c>
      <c r="B77" s="21" t="s">
        <v>672</v>
      </c>
      <c r="C77" s="21" t="s">
        <v>673</v>
      </c>
      <c r="D77" s="21" t="s">
        <v>674</v>
      </c>
      <c r="E77" s="22">
        <v>1</v>
      </c>
      <c r="F77" s="21" t="s">
        <v>675</v>
      </c>
      <c r="G77" s="21" t="s">
        <v>675</v>
      </c>
      <c r="H77" s="21" t="s">
        <v>676</v>
      </c>
      <c r="I77" s="21" t="s">
        <v>136</v>
      </c>
      <c r="J77" s="21" t="s">
        <v>677</v>
      </c>
      <c r="K77" s="21" t="s">
        <v>678</v>
      </c>
      <c r="L77" s="21" t="s">
        <v>679</v>
      </c>
      <c r="M77" s="21" t="s">
        <v>680</v>
      </c>
      <c r="N77" s="21">
        <v>0.43</v>
      </c>
      <c r="O77" s="21">
        <v>0.43</v>
      </c>
      <c r="P77" s="25">
        <v>0.43</v>
      </c>
      <c r="Q77" s="25">
        <v>0.45</v>
      </c>
      <c r="R77" s="25">
        <v>0.43</v>
      </c>
      <c r="S77" s="29">
        <v>0.43</v>
      </c>
    </row>
    <row r="78" spans="1:19" ht="72" x14ac:dyDescent="0.15">
      <c r="A78" s="21">
        <v>75</v>
      </c>
      <c r="B78" s="21" t="s">
        <v>681</v>
      </c>
      <c r="C78" s="21" t="s">
        <v>682</v>
      </c>
      <c r="D78" s="21" t="s">
        <v>683</v>
      </c>
      <c r="E78" s="22">
        <v>30</v>
      </c>
      <c r="F78" s="21" t="s">
        <v>684</v>
      </c>
      <c r="G78" s="21" t="s">
        <v>685</v>
      </c>
      <c r="H78" s="21" t="s">
        <v>686</v>
      </c>
      <c r="I78" s="21" t="s">
        <v>136</v>
      </c>
      <c r="J78" s="21" t="s">
        <v>687</v>
      </c>
      <c r="K78" s="21" t="s">
        <v>688</v>
      </c>
      <c r="L78" s="21" t="s">
        <v>689</v>
      </c>
      <c r="M78" s="21" t="s">
        <v>690</v>
      </c>
      <c r="N78" s="21">
        <v>0.77529999999999999</v>
      </c>
      <c r="O78" s="21">
        <v>23.26</v>
      </c>
      <c r="P78" s="25">
        <v>0.78259999999999996</v>
      </c>
      <c r="Q78" s="25">
        <v>0.85782000000000003</v>
      </c>
      <c r="R78" s="25">
        <v>0.77529999999999999</v>
      </c>
      <c r="S78" s="29">
        <v>23.259</v>
      </c>
    </row>
    <row r="79" spans="1:19" ht="72" x14ac:dyDescent="0.15">
      <c r="A79" s="21">
        <v>76</v>
      </c>
      <c r="B79" s="21" t="s">
        <v>691</v>
      </c>
      <c r="C79" s="21" t="s">
        <v>682</v>
      </c>
      <c r="D79" s="21" t="s">
        <v>692</v>
      </c>
      <c r="E79" s="22">
        <v>30</v>
      </c>
      <c r="F79" s="21" t="s">
        <v>684</v>
      </c>
      <c r="G79" s="21" t="s">
        <v>685</v>
      </c>
      <c r="H79" s="21" t="s">
        <v>693</v>
      </c>
      <c r="I79" s="21" t="s">
        <v>136</v>
      </c>
      <c r="J79" s="21" t="s">
        <v>694</v>
      </c>
      <c r="K79" s="21" t="s">
        <v>695</v>
      </c>
      <c r="L79" s="21" t="s">
        <v>696</v>
      </c>
      <c r="M79" s="21" t="s">
        <v>697</v>
      </c>
      <c r="N79" s="21">
        <v>0.45600000000000002</v>
      </c>
      <c r="O79" s="21">
        <v>13.68</v>
      </c>
      <c r="P79" s="25">
        <v>0.46039999999999998</v>
      </c>
      <c r="Q79" s="25">
        <v>0.50464285714285695</v>
      </c>
      <c r="R79" s="25">
        <v>0.45600000000000002</v>
      </c>
      <c r="S79" s="29">
        <v>13.68</v>
      </c>
    </row>
    <row r="80" spans="1:19" ht="72" x14ac:dyDescent="0.15">
      <c r="A80" s="21">
        <v>77</v>
      </c>
      <c r="B80" s="21" t="s">
        <v>698</v>
      </c>
      <c r="C80" s="21" t="s">
        <v>699</v>
      </c>
      <c r="D80" s="21" t="s">
        <v>700</v>
      </c>
      <c r="E80" s="22">
        <v>1</v>
      </c>
      <c r="F80" s="21" t="s">
        <v>701</v>
      </c>
      <c r="G80" s="21" t="s">
        <v>701</v>
      </c>
      <c r="H80" s="21" t="s">
        <v>702</v>
      </c>
      <c r="I80" s="21" t="s">
        <v>136</v>
      </c>
      <c r="J80" s="21" t="s">
        <v>703</v>
      </c>
      <c r="K80" s="21" t="s">
        <v>704</v>
      </c>
      <c r="L80" s="21" t="s">
        <v>705</v>
      </c>
      <c r="M80" s="21" t="s">
        <v>706</v>
      </c>
      <c r="N80" s="21">
        <v>2.66</v>
      </c>
      <c r="O80" s="21">
        <v>2.66</v>
      </c>
      <c r="P80" s="25">
        <v>7.95</v>
      </c>
      <c r="Q80" s="25">
        <v>7.95</v>
      </c>
      <c r="R80" s="25">
        <v>2.66</v>
      </c>
      <c r="S80" s="29">
        <v>2.66</v>
      </c>
    </row>
    <row r="81" spans="1:19" ht="72" x14ac:dyDescent="0.15">
      <c r="A81" s="21">
        <v>78</v>
      </c>
      <c r="B81" s="21" t="s">
        <v>707</v>
      </c>
      <c r="C81" s="21" t="s">
        <v>699</v>
      </c>
      <c r="D81" s="21" t="s">
        <v>700</v>
      </c>
      <c r="E81" s="22">
        <v>5</v>
      </c>
      <c r="F81" s="21" t="s">
        <v>708</v>
      </c>
      <c r="G81" s="21" t="s">
        <v>709</v>
      </c>
      <c r="H81" s="21" t="s">
        <v>710</v>
      </c>
      <c r="I81" s="21" t="s">
        <v>136</v>
      </c>
      <c r="J81" s="21" t="s">
        <v>711</v>
      </c>
      <c r="K81" s="21" t="s">
        <v>712</v>
      </c>
      <c r="L81" s="21" t="s">
        <v>713</v>
      </c>
      <c r="M81" s="21" t="s">
        <v>714</v>
      </c>
      <c r="N81" s="21">
        <v>11.77</v>
      </c>
      <c r="O81" s="21">
        <v>58.85</v>
      </c>
      <c r="P81" s="25">
        <v>11.77</v>
      </c>
      <c r="Q81" s="25">
        <v>7.95</v>
      </c>
      <c r="R81" s="25">
        <v>7.95</v>
      </c>
      <c r="S81" s="29">
        <v>39.75</v>
      </c>
    </row>
    <row r="82" spans="1:19" ht="72" x14ac:dyDescent="0.15">
      <c r="A82" s="21">
        <v>79</v>
      </c>
      <c r="B82" s="21" t="s">
        <v>715</v>
      </c>
      <c r="C82" s="21" t="s">
        <v>716</v>
      </c>
      <c r="D82" s="21" t="s">
        <v>332</v>
      </c>
      <c r="E82" s="22">
        <v>10</v>
      </c>
      <c r="F82" s="21" t="s">
        <v>717</v>
      </c>
      <c r="G82" s="21" t="s">
        <v>718</v>
      </c>
      <c r="H82" s="21" t="s">
        <v>719</v>
      </c>
      <c r="I82" s="21" t="s">
        <v>136</v>
      </c>
      <c r="J82" s="21" t="s">
        <v>720</v>
      </c>
      <c r="K82" s="21" t="s">
        <v>721</v>
      </c>
      <c r="L82" s="21" t="s">
        <v>722</v>
      </c>
      <c r="M82" s="21" t="s">
        <v>723</v>
      </c>
      <c r="N82" s="21">
        <v>2.9750000000000001</v>
      </c>
      <c r="O82" s="21">
        <v>29.75</v>
      </c>
      <c r="P82" s="25">
        <v>3.1019999999999999</v>
      </c>
      <c r="Q82" s="25">
        <v>3.1019999999999999</v>
      </c>
      <c r="R82" s="25">
        <v>2.9750000000000001</v>
      </c>
      <c r="S82" s="29">
        <v>29.75</v>
      </c>
    </row>
    <row r="83" spans="1:19" ht="72" x14ac:dyDescent="0.15">
      <c r="A83" s="21">
        <v>80</v>
      </c>
      <c r="B83" s="21" t="s">
        <v>724</v>
      </c>
      <c r="C83" s="21" t="s">
        <v>725</v>
      </c>
      <c r="D83" s="21" t="s">
        <v>726</v>
      </c>
      <c r="E83" s="22">
        <v>56</v>
      </c>
      <c r="F83" s="21" t="s">
        <v>727</v>
      </c>
      <c r="G83" s="21" t="s">
        <v>728</v>
      </c>
      <c r="H83" s="21" t="s">
        <v>729</v>
      </c>
      <c r="I83" s="21" t="s">
        <v>136</v>
      </c>
      <c r="J83" s="21" t="s">
        <v>730</v>
      </c>
      <c r="K83" s="21" t="s">
        <v>731</v>
      </c>
      <c r="L83" s="21" t="s">
        <v>732</v>
      </c>
      <c r="M83" s="21" t="s">
        <v>733</v>
      </c>
      <c r="N83" s="21">
        <v>53.214199999999998</v>
      </c>
      <c r="O83" s="21">
        <v>2980</v>
      </c>
      <c r="P83" s="25">
        <v>53.214199999999998</v>
      </c>
      <c r="Q83" s="25">
        <v>53.214285714285701</v>
      </c>
      <c r="R83" s="25">
        <v>53.214199999999998</v>
      </c>
      <c r="S83" s="29">
        <v>2979.9951999999998</v>
      </c>
    </row>
    <row r="84" spans="1:19" ht="84" x14ac:dyDescent="0.15">
      <c r="A84" s="21">
        <v>81</v>
      </c>
      <c r="B84" s="21" t="s">
        <v>734</v>
      </c>
      <c r="C84" s="21" t="s">
        <v>735</v>
      </c>
      <c r="D84" s="21" t="s">
        <v>736</v>
      </c>
      <c r="E84" s="22">
        <v>14</v>
      </c>
      <c r="F84" s="21" t="s">
        <v>708</v>
      </c>
      <c r="G84" s="21" t="s">
        <v>708</v>
      </c>
      <c r="H84" s="21" t="s">
        <v>737</v>
      </c>
      <c r="I84" s="21" t="s">
        <v>136</v>
      </c>
      <c r="J84" s="21" t="s">
        <v>738</v>
      </c>
      <c r="K84" s="21" t="s">
        <v>739</v>
      </c>
      <c r="L84" s="21" t="s">
        <v>740</v>
      </c>
      <c r="M84" s="21" t="s">
        <v>741</v>
      </c>
      <c r="N84" s="21">
        <v>1.7543</v>
      </c>
      <c r="O84" s="21">
        <v>24.56</v>
      </c>
      <c r="P84" s="25"/>
      <c r="Q84" s="30">
        <v>0.66428571428571404</v>
      </c>
      <c r="R84" s="25">
        <v>0.66428571428571404</v>
      </c>
      <c r="S84" s="29">
        <v>9.2999999999999972</v>
      </c>
    </row>
    <row r="85" spans="1:19" ht="72" x14ac:dyDescent="0.15">
      <c r="A85" s="21">
        <v>82</v>
      </c>
      <c r="B85" s="21" t="s">
        <v>742</v>
      </c>
      <c r="C85" s="21" t="s">
        <v>735</v>
      </c>
      <c r="D85" s="21" t="s">
        <v>736</v>
      </c>
      <c r="E85" s="22">
        <v>28</v>
      </c>
      <c r="F85" s="21" t="s">
        <v>708</v>
      </c>
      <c r="G85" s="21" t="s">
        <v>708</v>
      </c>
      <c r="H85" s="21" t="s">
        <v>737</v>
      </c>
      <c r="I85" s="21" t="s">
        <v>136</v>
      </c>
      <c r="J85" s="21" t="s">
        <v>743</v>
      </c>
      <c r="K85" s="21" t="s">
        <v>744</v>
      </c>
      <c r="L85" s="21" t="s">
        <v>745</v>
      </c>
      <c r="M85" s="21" t="s">
        <v>746</v>
      </c>
      <c r="N85" s="21">
        <v>1.7103999999999999</v>
      </c>
      <c r="O85" s="21">
        <v>47.89</v>
      </c>
      <c r="P85" s="25"/>
      <c r="Q85" s="25">
        <v>0.66428571428571404</v>
      </c>
      <c r="R85" s="25">
        <v>0.66428571428571404</v>
      </c>
      <c r="S85" s="29">
        <v>18.599999999999994</v>
      </c>
    </row>
    <row r="86" spans="1:19" ht="72" x14ac:dyDescent="0.15">
      <c r="A86" s="21">
        <v>83</v>
      </c>
      <c r="B86" s="21" t="s">
        <v>747</v>
      </c>
      <c r="C86" s="21" t="s">
        <v>735</v>
      </c>
      <c r="D86" s="21" t="s">
        <v>748</v>
      </c>
      <c r="E86" s="22">
        <v>28</v>
      </c>
      <c r="F86" s="21" t="s">
        <v>708</v>
      </c>
      <c r="G86" s="21" t="s">
        <v>708</v>
      </c>
      <c r="H86" s="21" t="s">
        <v>749</v>
      </c>
      <c r="I86" s="21" t="s">
        <v>136</v>
      </c>
      <c r="J86" s="21" t="s">
        <v>750</v>
      </c>
      <c r="K86" s="21" t="s">
        <v>751</v>
      </c>
      <c r="L86" s="21" t="s">
        <v>752</v>
      </c>
      <c r="M86" s="21" t="s">
        <v>753</v>
      </c>
      <c r="N86" s="21">
        <v>1.0061</v>
      </c>
      <c r="O86" s="21">
        <v>28.17</v>
      </c>
      <c r="P86" s="25"/>
      <c r="Q86" s="25">
        <v>0.39075630252100801</v>
      </c>
      <c r="R86" s="25">
        <v>0.39075630252100801</v>
      </c>
      <c r="S86" s="29">
        <v>10.941176470588225</v>
      </c>
    </row>
    <row r="87" spans="1:19" ht="72" x14ac:dyDescent="0.15">
      <c r="A87" s="21">
        <v>84</v>
      </c>
      <c r="B87" s="21" t="s">
        <v>754</v>
      </c>
      <c r="C87" s="21" t="s">
        <v>735</v>
      </c>
      <c r="D87" s="21" t="s">
        <v>748</v>
      </c>
      <c r="E87" s="22">
        <v>14</v>
      </c>
      <c r="F87" s="21" t="s">
        <v>708</v>
      </c>
      <c r="G87" s="21" t="s">
        <v>708</v>
      </c>
      <c r="H87" s="21" t="s">
        <v>749</v>
      </c>
      <c r="I87" s="21" t="s">
        <v>136</v>
      </c>
      <c r="J87" s="21" t="s">
        <v>755</v>
      </c>
      <c r="K87" s="21" t="s">
        <v>756</v>
      </c>
      <c r="L87" s="21" t="s">
        <v>757</v>
      </c>
      <c r="M87" s="21" t="s">
        <v>758</v>
      </c>
      <c r="N87" s="21">
        <v>1.0321</v>
      </c>
      <c r="O87" s="21">
        <v>14.45</v>
      </c>
      <c r="P87" s="25"/>
      <c r="Q87" s="25">
        <v>0.39075630252100801</v>
      </c>
      <c r="R87" s="25">
        <v>0.39075630252100801</v>
      </c>
      <c r="S87" s="29">
        <v>5.4705882352941124</v>
      </c>
    </row>
    <row r="88" spans="1:19" ht="72" x14ac:dyDescent="0.15">
      <c r="A88" s="21">
        <v>85</v>
      </c>
      <c r="B88" s="21" t="s">
        <v>759</v>
      </c>
      <c r="C88" s="21" t="s">
        <v>760</v>
      </c>
      <c r="D88" s="21" t="s">
        <v>324</v>
      </c>
      <c r="E88" s="22">
        <v>30</v>
      </c>
      <c r="F88" s="21" t="s">
        <v>761</v>
      </c>
      <c r="G88" s="21" t="s">
        <v>761</v>
      </c>
      <c r="H88" s="21" t="s">
        <v>762</v>
      </c>
      <c r="I88" s="21" t="s">
        <v>136</v>
      </c>
      <c r="J88" s="21" t="s">
        <v>763</v>
      </c>
      <c r="K88" s="21" t="s">
        <v>764</v>
      </c>
      <c r="L88" s="21" t="s">
        <v>765</v>
      </c>
      <c r="M88" s="21" t="s">
        <v>766</v>
      </c>
      <c r="N88" s="21">
        <v>2.04</v>
      </c>
      <c r="O88" s="21">
        <v>61.2</v>
      </c>
      <c r="P88" s="25">
        <v>2.0489999999999999</v>
      </c>
      <c r="Q88" s="25">
        <v>2.0499999999999998</v>
      </c>
      <c r="R88" s="25">
        <v>2.04</v>
      </c>
      <c r="S88" s="29">
        <v>61.2</v>
      </c>
    </row>
    <row r="89" spans="1:19" ht="72" x14ac:dyDescent="0.15">
      <c r="A89" s="21">
        <v>86</v>
      </c>
      <c r="B89" s="21" t="s">
        <v>767</v>
      </c>
      <c r="C89" s="21" t="s">
        <v>768</v>
      </c>
      <c r="D89" s="21" t="s">
        <v>769</v>
      </c>
      <c r="E89" s="22">
        <v>28</v>
      </c>
      <c r="F89" s="21" t="s">
        <v>761</v>
      </c>
      <c r="G89" s="21" t="s">
        <v>761</v>
      </c>
      <c r="H89" s="21" t="s">
        <v>770</v>
      </c>
      <c r="I89" s="21" t="s">
        <v>136</v>
      </c>
      <c r="J89" s="21" t="s">
        <v>771</v>
      </c>
      <c r="K89" s="21" t="s">
        <v>772</v>
      </c>
      <c r="L89" s="21" t="s">
        <v>773</v>
      </c>
      <c r="M89" s="21" t="s">
        <v>774</v>
      </c>
      <c r="N89" s="21">
        <v>1.7411000000000001</v>
      </c>
      <c r="O89" s="21">
        <v>48.75</v>
      </c>
      <c r="P89" s="25">
        <v>24.642900000000001</v>
      </c>
      <c r="Q89" s="25">
        <v>23.98</v>
      </c>
      <c r="R89" s="25">
        <v>1.7411000000000001</v>
      </c>
      <c r="S89" s="29">
        <v>48.750800000000005</v>
      </c>
    </row>
    <row r="90" spans="1:19" ht="72" x14ac:dyDescent="0.15">
      <c r="A90" s="21">
        <v>87</v>
      </c>
      <c r="B90" s="21" t="s">
        <v>775</v>
      </c>
      <c r="C90" s="21" t="s">
        <v>776</v>
      </c>
      <c r="D90" s="21" t="s">
        <v>777</v>
      </c>
      <c r="E90" s="22">
        <v>1</v>
      </c>
      <c r="F90" s="21" t="s">
        <v>778</v>
      </c>
      <c r="G90" s="21" t="s">
        <v>778</v>
      </c>
      <c r="H90" s="21" t="s">
        <v>779</v>
      </c>
      <c r="I90" s="21" t="s">
        <v>136</v>
      </c>
      <c r="J90" s="21" t="s">
        <v>780</v>
      </c>
      <c r="K90" s="21" t="s">
        <v>781</v>
      </c>
      <c r="L90" s="21" t="s">
        <v>782</v>
      </c>
      <c r="M90" s="21" t="s">
        <v>783</v>
      </c>
      <c r="N90" s="21">
        <v>15</v>
      </c>
      <c r="O90" s="21">
        <v>15</v>
      </c>
      <c r="P90" s="25">
        <v>15</v>
      </c>
      <c r="Q90" s="25">
        <v>15</v>
      </c>
      <c r="R90" s="25">
        <v>15</v>
      </c>
      <c r="S90" s="29">
        <v>15</v>
      </c>
    </row>
    <row r="91" spans="1:19" ht="84" x14ac:dyDescent="0.15">
      <c r="A91" s="21">
        <v>88</v>
      </c>
      <c r="B91" s="21" t="s">
        <v>784</v>
      </c>
      <c r="C91" s="21" t="s">
        <v>776</v>
      </c>
      <c r="D91" s="21" t="s">
        <v>785</v>
      </c>
      <c r="E91" s="22">
        <v>1</v>
      </c>
      <c r="F91" s="21" t="s">
        <v>778</v>
      </c>
      <c r="G91" s="21" t="s">
        <v>778</v>
      </c>
      <c r="H91" s="21" t="s">
        <v>786</v>
      </c>
      <c r="I91" s="21" t="s">
        <v>136</v>
      </c>
      <c r="J91" s="21" t="s">
        <v>787</v>
      </c>
      <c r="K91" s="21" t="s">
        <v>788</v>
      </c>
      <c r="L91" s="21" t="s">
        <v>789</v>
      </c>
      <c r="M91" s="21" t="s">
        <v>790</v>
      </c>
      <c r="N91" s="21">
        <v>25.5</v>
      </c>
      <c r="O91" s="21">
        <v>25.5</v>
      </c>
      <c r="P91" s="25">
        <v>25.5</v>
      </c>
      <c r="Q91" s="25">
        <v>25.5</v>
      </c>
      <c r="R91" s="25">
        <v>25.5</v>
      </c>
      <c r="S91" s="29">
        <v>25.5</v>
      </c>
    </row>
    <row r="92" spans="1:19" ht="72" x14ac:dyDescent="0.15">
      <c r="A92" s="21">
        <v>89</v>
      </c>
      <c r="B92" s="21" t="s">
        <v>791</v>
      </c>
      <c r="C92" s="21" t="s">
        <v>792</v>
      </c>
      <c r="D92" s="21" t="s">
        <v>793</v>
      </c>
      <c r="E92" s="22">
        <v>40</v>
      </c>
      <c r="F92" s="21" t="s">
        <v>96</v>
      </c>
      <c r="G92" s="21" t="s">
        <v>96</v>
      </c>
      <c r="H92" s="21" t="s">
        <v>794</v>
      </c>
      <c r="I92" s="21" t="s">
        <v>136</v>
      </c>
      <c r="J92" s="21" t="s">
        <v>795</v>
      </c>
      <c r="K92" s="21" t="s">
        <v>796</v>
      </c>
      <c r="L92" s="21" t="s">
        <v>797</v>
      </c>
      <c r="M92" s="21" t="s">
        <v>798</v>
      </c>
      <c r="N92" s="21">
        <v>3.98</v>
      </c>
      <c r="O92" s="21">
        <v>159.19999999999999</v>
      </c>
      <c r="P92" s="25">
        <v>3.98</v>
      </c>
      <c r="Q92" s="25">
        <v>3.98</v>
      </c>
      <c r="R92" s="25">
        <v>3.98</v>
      </c>
      <c r="S92" s="29">
        <v>159.19999999999999</v>
      </c>
    </row>
    <row r="93" spans="1:19" ht="84" x14ac:dyDescent="0.15">
      <c r="A93" s="21">
        <v>90</v>
      </c>
      <c r="B93" s="21" t="s">
        <v>799</v>
      </c>
      <c r="C93" s="21" t="s">
        <v>188</v>
      </c>
      <c r="D93" s="21" t="s">
        <v>189</v>
      </c>
      <c r="E93" s="22">
        <v>12</v>
      </c>
      <c r="F93" s="21" t="s">
        <v>190</v>
      </c>
      <c r="G93" s="21" t="s">
        <v>190</v>
      </c>
      <c r="H93" s="21" t="s">
        <v>191</v>
      </c>
      <c r="I93" s="21" t="s">
        <v>136</v>
      </c>
      <c r="J93" s="21" t="s">
        <v>800</v>
      </c>
      <c r="K93" s="21" t="s">
        <v>801</v>
      </c>
      <c r="L93" s="21" t="s">
        <v>802</v>
      </c>
      <c r="M93" s="21" t="s">
        <v>803</v>
      </c>
      <c r="N93" s="21">
        <v>1.7166999999999999</v>
      </c>
      <c r="O93" s="21">
        <v>20.6</v>
      </c>
      <c r="P93" s="25">
        <v>2.3969999999999998</v>
      </c>
      <c r="Q93" s="25">
        <v>0.38250000000000001</v>
      </c>
      <c r="R93" s="25">
        <v>0.38250000000000001</v>
      </c>
      <c r="S93" s="29">
        <v>4.59</v>
      </c>
    </row>
    <row r="94" spans="1:19" ht="72" x14ac:dyDescent="0.15">
      <c r="A94" s="21">
        <v>91</v>
      </c>
      <c r="B94" s="21" t="s">
        <v>804</v>
      </c>
      <c r="C94" s="21" t="s">
        <v>805</v>
      </c>
      <c r="D94" s="21" t="s">
        <v>806</v>
      </c>
      <c r="E94" s="22">
        <v>1</v>
      </c>
      <c r="F94" s="21" t="s">
        <v>807</v>
      </c>
      <c r="G94" s="21" t="s">
        <v>807</v>
      </c>
      <c r="H94" s="21" t="s">
        <v>808</v>
      </c>
      <c r="I94" s="21" t="s">
        <v>136</v>
      </c>
      <c r="J94" s="21" t="s">
        <v>809</v>
      </c>
      <c r="K94" s="21" t="s">
        <v>810</v>
      </c>
      <c r="L94" s="21" t="s">
        <v>811</v>
      </c>
      <c r="M94" s="21" t="s">
        <v>812</v>
      </c>
      <c r="N94" s="21">
        <v>98</v>
      </c>
      <c r="O94" s="21">
        <v>98</v>
      </c>
      <c r="P94" s="25">
        <v>108.44</v>
      </c>
      <c r="Q94" s="25">
        <v>108.44</v>
      </c>
      <c r="R94" s="25">
        <v>98</v>
      </c>
      <c r="S94" s="29">
        <v>98</v>
      </c>
    </row>
    <row r="95" spans="1:19" ht="72" x14ac:dyDescent="0.15">
      <c r="A95" s="21">
        <v>92</v>
      </c>
      <c r="B95" s="21" t="s">
        <v>813</v>
      </c>
      <c r="C95" s="21" t="s">
        <v>323</v>
      </c>
      <c r="D95" s="21" t="s">
        <v>324</v>
      </c>
      <c r="E95" s="22">
        <v>3</v>
      </c>
      <c r="F95" s="21" t="s">
        <v>814</v>
      </c>
      <c r="G95" s="21" t="s">
        <v>815</v>
      </c>
      <c r="H95" s="21" t="s">
        <v>816</v>
      </c>
      <c r="I95" s="21" t="s">
        <v>136</v>
      </c>
      <c r="J95" s="21" t="s">
        <v>817</v>
      </c>
      <c r="K95" s="21" t="s">
        <v>818</v>
      </c>
      <c r="L95" s="21" t="s">
        <v>819</v>
      </c>
      <c r="M95" s="21" t="s">
        <v>820</v>
      </c>
      <c r="N95" s="21">
        <v>29.933299999999999</v>
      </c>
      <c r="O95" s="21">
        <v>89.8</v>
      </c>
      <c r="P95" s="25">
        <v>33.2333</v>
      </c>
      <c r="Q95" s="25">
        <v>33.234879689777301</v>
      </c>
      <c r="R95" s="25">
        <v>29.933299999999999</v>
      </c>
      <c r="S95" s="29">
        <v>89.799899999999994</v>
      </c>
    </row>
    <row r="96" spans="1:19" ht="72" x14ac:dyDescent="0.15">
      <c r="A96" s="21">
        <v>93</v>
      </c>
      <c r="B96" s="21" t="s">
        <v>821</v>
      </c>
      <c r="C96" s="21" t="s">
        <v>822</v>
      </c>
      <c r="D96" s="21" t="s">
        <v>823</v>
      </c>
      <c r="E96" s="22">
        <v>100</v>
      </c>
      <c r="F96" s="21" t="s">
        <v>824</v>
      </c>
      <c r="G96" s="21" t="s">
        <v>824</v>
      </c>
      <c r="H96" s="21" t="s">
        <v>825</v>
      </c>
      <c r="I96" s="21" t="s">
        <v>136</v>
      </c>
      <c r="J96" s="21" t="s">
        <v>826</v>
      </c>
      <c r="K96" s="21" t="s">
        <v>827</v>
      </c>
      <c r="L96" s="21" t="s">
        <v>828</v>
      </c>
      <c r="M96" s="21" t="s">
        <v>829</v>
      </c>
      <c r="N96" s="21">
        <v>9.7500000000000003E-2</v>
      </c>
      <c r="O96" s="21">
        <v>9.75</v>
      </c>
      <c r="P96" s="25">
        <v>0.14249999999999999</v>
      </c>
      <c r="Q96" s="25">
        <v>0.14249999999999999</v>
      </c>
      <c r="R96" s="25">
        <v>9.7500000000000003E-2</v>
      </c>
      <c r="S96" s="29">
        <v>9.75</v>
      </c>
    </row>
    <row r="97" spans="1:19" ht="122.25" x14ac:dyDescent="0.15">
      <c r="A97" s="21">
        <v>94</v>
      </c>
      <c r="B97" s="21" t="s">
        <v>830</v>
      </c>
      <c r="C97" s="21" t="s">
        <v>831</v>
      </c>
      <c r="D97" s="21" t="s">
        <v>832</v>
      </c>
      <c r="E97" s="22">
        <v>30</v>
      </c>
      <c r="F97" s="21" t="s">
        <v>833</v>
      </c>
      <c r="G97" s="21" t="s">
        <v>833</v>
      </c>
      <c r="H97" s="21" t="s">
        <v>834</v>
      </c>
      <c r="I97" s="21" t="s">
        <v>136</v>
      </c>
      <c r="J97" s="21" t="s">
        <v>835</v>
      </c>
      <c r="K97" s="21" t="s">
        <v>836</v>
      </c>
      <c r="L97" s="21" t="s">
        <v>837</v>
      </c>
      <c r="M97" s="21" t="s">
        <v>838</v>
      </c>
      <c r="N97" s="21">
        <v>65</v>
      </c>
      <c r="O97" s="21">
        <v>1950</v>
      </c>
      <c r="P97" s="25"/>
      <c r="Q97" s="25">
        <v>65</v>
      </c>
      <c r="R97" s="25">
        <v>65</v>
      </c>
      <c r="S97" s="29">
        <v>1950</v>
      </c>
    </row>
    <row r="98" spans="1:19" ht="72" x14ac:dyDescent="0.15">
      <c r="A98" s="21">
        <v>95</v>
      </c>
      <c r="B98" s="21" t="s">
        <v>839</v>
      </c>
      <c r="C98" s="21" t="s">
        <v>840</v>
      </c>
      <c r="D98" s="21" t="s">
        <v>58</v>
      </c>
      <c r="E98" s="22">
        <v>7</v>
      </c>
      <c r="F98" s="21" t="s">
        <v>125</v>
      </c>
      <c r="G98" s="21" t="s">
        <v>125</v>
      </c>
      <c r="H98" s="21" t="s">
        <v>841</v>
      </c>
      <c r="I98" s="21" t="s">
        <v>136</v>
      </c>
      <c r="J98" s="21" t="s">
        <v>842</v>
      </c>
      <c r="K98" s="21" t="s">
        <v>843</v>
      </c>
      <c r="L98" s="21" t="s">
        <v>844</v>
      </c>
      <c r="M98" s="21" t="s">
        <v>845</v>
      </c>
      <c r="N98" s="21">
        <v>6.0728999999999997</v>
      </c>
      <c r="O98" s="21">
        <v>42.51</v>
      </c>
      <c r="P98" s="25">
        <v>31.549600000000002</v>
      </c>
      <c r="Q98" s="25">
        <v>0.79</v>
      </c>
      <c r="R98" s="25">
        <v>0.79</v>
      </c>
      <c r="S98" s="29">
        <v>5.53</v>
      </c>
    </row>
    <row r="99" spans="1:19" ht="72" x14ac:dyDescent="0.15">
      <c r="A99" s="21">
        <v>96</v>
      </c>
      <c r="B99" s="21" t="s">
        <v>846</v>
      </c>
      <c r="C99" s="21" t="s">
        <v>847</v>
      </c>
      <c r="D99" s="21" t="s">
        <v>848</v>
      </c>
      <c r="E99" s="22">
        <v>15</v>
      </c>
      <c r="F99" s="21" t="s">
        <v>612</v>
      </c>
      <c r="G99" s="21" t="s">
        <v>613</v>
      </c>
      <c r="H99" s="21" t="s">
        <v>849</v>
      </c>
      <c r="I99" s="21" t="s">
        <v>136</v>
      </c>
      <c r="J99" s="21" t="s">
        <v>850</v>
      </c>
      <c r="K99" s="21" t="s">
        <v>851</v>
      </c>
      <c r="L99" s="21" t="s">
        <v>852</v>
      </c>
      <c r="M99" s="21" t="s">
        <v>853</v>
      </c>
      <c r="N99" s="21">
        <v>3.24</v>
      </c>
      <c r="O99" s="21">
        <v>48.6</v>
      </c>
      <c r="P99" s="25">
        <v>4.1467999999999998</v>
      </c>
      <c r="Q99" s="25">
        <v>3.24</v>
      </c>
      <c r="R99" s="25">
        <v>3.24</v>
      </c>
      <c r="S99" s="29">
        <v>48.6</v>
      </c>
    </row>
    <row r="100" spans="1:19" ht="72" x14ac:dyDescent="0.15">
      <c r="A100" s="21">
        <v>97</v>
      </c>
      <c r="B100" s="21" t="s">
        <v>854</v>
      </c>
      <c r="C100" s="21" t="s">
        <v>847</v>
      </c>
      <c r="D100" s="21" t="s">
        <v>848</v>
      </c>
      <c r="E100" s="22">
        <v>30</v>
      </c>
      <c r="F100" s="21" t="s">
        <v>612</v>
      </c>
      <c r="G100" s="21" t="s">
        <v>613</v>
      </c>
      <c r="H100" s="21" t="s">
        <v>849</v>
      </c>
      <c r="I100" s="21" t="s">
        <v>136</v>
      </c>
      <c r="J100" s="21" t="s">
        <v>855</v>
      </c>
      <c r="K100" s="21" t="s">
        <v>856</v>
      </c>
      <c r="L100" s="21" t="s">
        <v>857</v>
      </c>
      <c r="M100" s="21" t="s">
        <v>858</v>
      </c>
      <c r="N100" s="21">
        <v>3.24</v>
      </c>
      <c r="O100" s="21">
        <v>97.2</v>
      </c>
      <c r="P100" s="25">
        <v>4.1467999999999998</v>
      </c>
      <c r="Q100" s="25">
        <v>3.24</v>
      </c>
      <c r="R100" s="25">
        <v>3.24</v>
      </c>
      <c r="S100" s="29">
        <v>97.2</v>
      </c>
    </row>
    <row r="101" spans="1:19" ht="72" x14ac:dyDescent="0.15">
      <c r="A101" s="21">
        <v>98</v>
      </c>
      <c r="B101" s="21" t="s">
        <v>859</v>
      </c>
      <c r="C101" s="21" t="s">
        <v>860</v>
      </c>
      <c r="D101" s="21" t="s">
        <v>861</v>
      </c>
      <c r="E101" s="22">
        <v>1</v>
      </c>
      <c r="F101" s="21" t="s">
        <v>862</v>
      </c>
      <c r="G101" s="21" t="s">
        <v>862</v>
      </c>
      <c r="H101" s="21" t="s">
        <v>863</v>
      </c>
      <c r="I101" s="21" t="s">
        <v>136</v>
      </c>
      <c r="J101" s="21" t="s">
        <v>864</v>
      </c>
      <c r="K101" s="21" t="s">
        <v>865</v>
      </c>
      <c r="L101" s="21" t="s">
        <v>866</v>
      </c>
      <c r="M101" s="21" t="s">
        <v>867</v>
      </c>
      <c r="N101" s="21">
        <v>47.6</v>
      </c>
      <c r="O101" s="21">
        <v>47.6</v>
      </c>
      <c r="P101" s="25">
        <v>96.56</v>
      </c>
      <c r="Q101" s="25">
        <v>96.56</v>
      </c>
      <c r="R101" s="25">
        <v>47.6</v>
      </c>
      <c r="S101" s="29">
        <v>47.6</v>
      </c>
    </row>
    <row r="102" spans="1:19" ht="72" x14ac:dyDescent="0.15">
      <c r="A102" s="21">
        <v>99</v>
      </c>
      <c r="B102" s="21" t="s">
        <v>868</v>
      </c>
      <c r="C102" s="21" t="s">
        <v>860</v>
      </c>
      <c r="D102" s="21" t="s">
        <v>869</v>
      </c>
      <c r="E102" s="22">
        <v>1</v>
      </c>
      <c r="F102" s="21" t="s">
        <v>862</v>
      </c>
      <c r="G102" s="21" t="s">
        <v>862</v>
      </c>
      <c r="H102" s="21" t="s">
        <v>870</v>
      </c>
      <c r="I102" s="21" t="s">
        <v>136</v>
      </c>
      <c r="J102" s="21" t="s">
        <v>871</v>
      </c>
      <c r="K102" s="21" t="s">
        <v>872</v>
      </c>
      <c r="L102" s="21" t="s">
        <v>873</v>
      </c>
      <c r="M102" s="21" t="s">
        <v>874</v>
      </c>
      <c r="N102" s="21">
        <v>28</v>
      </c>
      <c r="O102" s="21">
        <v>28</v>
      </c>
      <c r="P102" s="25">
        <v>56.8</v>
      </c>
      <c r="Q102" s="25">
        <v>56.8</v>
      </c>
      <c r="R102" s="25">
        <v>28</v>
      </c>
      <c r="S102" s="29">
        <v>28</v>
      </c>
    </row>
    <row r="103" spans="1:19" ht="72" x14ac:dyDescent="0.15">
      <c r="A103" s="21">
        <v>100</v>
      </c>
      <c r="B103" s="21" t="s">
        <v>875</v>
      </c>
      <c r="C103" s="21" t="s">
        <v>254</v>
      </c>
      <c r="D103" s="21" t="s">
        <v>255</v>
      </c>
      <c r="E103" s="22">
        <v>14</v>
      </c>
      <c r="F103" s="21" t="s">
        <v>876</v>
      </c>
      <c r="G103" s="21" t="s">
        <v>876</v>
      </c>
      <c r="H103" s="21" t="s">
        <v>877</v>
      </c>
      <c r="I103" s="21" t="s">
        <v>136</v>
      </c>
      <c r="J103" s="21" t="s">
        <v>878</v>
      </c>
      <c r="K103" s="21" t="s">
        <v>879</v>
      </c>
      <c r="L103" s="21" t="s">
        <v>880</v>
      </c>
      <c r="M103" s="21" t="s">
        <v>881</v>
      </c>
      <c r="N103" s="21">
        <v>9.8571000000000009</v>
      </c>
      <c r="O103" s="21">
        <v>138</v>
      </c>
      <c r="P103" s="25">
        <v>9.8571000000000009</v>
      </c>
      <c r="Q103" s="25">
        <v>9.8571428571428594</v>
      </c>
      <c r="R103" s="25">
        <v>9.8571000000000009</v>
      </c>
      <c r="S103" s="29">
        <v>137.99940000000001</v>
      </c>
    </row>
    <row r="104" spans="1:19" ht="84" x14ac:dyDescent="0.15">
      <c r="A104" s="21">
        <v>101</v>
      </c>
      <c r="B104" s="21" t="s">
        <v>882</v>
      </c>
      <c r="C104" s="21" t="s">
        <v>883</v>
      </c>
      <c r="D104" s="21" t="s">
        <v>884</v>
      </c>
      <c r="E104" s="22">
        <v>1</v>
      </c>
      <c r="F104" s="21" t="s">
        <v>532</v>
      </c>
      <c r="G104" s="21" t="s">
        <v>532</v>
      </c>
      <c r="H104" s="21" t="s">
        <v>885</v>
      </c>
      <c r="I104" s="21" t="s">
        <v>136</v>
      </c>
      <c r="J104" s="21" t="s">
        <v>886</v>
      </c>
      <c r="K104" s="21" t="s">
        <v>887</v>
      </c>
      <c r="L104" s="21" t="s">
        <v>888</v>
      </c>
      <c r="M104" s="21" t="s">
        <v>889</v>
      </c>
      <c r="N104" s="21">
        <v>148</v>
      </c>
      <c r="O104" s="21">
        <v>148</v>
      </c>
      <c r="P104" s="25">
        <v>148</v>
      </c>
      <c r="Q104" s="25">
        <v>148</v>
      </c>
      <c r="R104" s="25">
        <v>148</v>
      </c>
      <c r="S104" s="29">
        <v>148</v>
      </c>
    </row>
    <row r="105" spans="1:19" ht="72" x14ac:dyDescent="0.15">
      <c r="A105" s="21">
        <v>102</v>
      </c>
      <c r="B105" s="21" t="s">
        <v>890</v>
      </c>
      <c r="C105" s="21" t="s">
        <v>514</v>
      </c>
      <c r="D105" s="21" t="s">
        <v>891</v>
      </c>
      <c r="E105" s="22">
        <v>1</v>
      </c>
      <c r="F105" s="21" t="s">
        <v>892</v>
      </c>
      <c r="G105" s="21" t="s">
        <v>892</v>
      </c>
      <c r="H105" s="21" t="s">
        <v>893</v>
      </c>
      <c r="I105" s="21" t="s">
        <v>136</v>
      </c>
      <c r="J105" s="21" t="s">
        <v>894</v>
      </c>
      <c r="K105" s="21" t="s">
        <v>895</v>
      </c>
      <c r="L105" s="21" t="s">
        <v>896</v>
      </c>
      <c r="M105" s="21" t="s">
        <v>897</v>
      </c>
      <c r="N105" s="21">
        <v>44.71</v>
      </c>
      <c r="O105" s="21">
        <v>44.71</v>
      </c>
      <c r="P105" s="25"/>
      <c r="Q105" s="25">
        <v>9.44</v>
      </c>
      <c r="R105" s="25">
        <v>9.44</v>
      </c>
      <c r="S105" s="29">
        <v>9.44</v>
      </c>
    </row>
    <row r="106" spans="1:19" ht="72" x14ac:dyDescent="0.15">
      <c r="A106" s="21">
        <v>103</v>
      </c>
      <c r="B106" s="21" t="s">
        <v>898</v>
      </c>
      <c r="C106" s="21" t="s">
        <v>514</v>
      </c>
      <c r="D106" s="21" t="s">
        <v>515</v>
      </c>
      <c r="E106" s="22">
        <v>1</v>
      </c>
      <c r="F106" s="21" t="s">
        <v>532</v>
      </c>
      <c r="G106" s="21" t="s">
        <v>532</v>
      </c>
      <c r="H106" s="21" t="s">
        <v>899</v>
      </c>
      <c r="I106" s="21" t="s">
        <v>136</v>
      </c>
      <c r="J106" s="21" t="s">
        <v>900</v>
      </c>
      <c r="K106" s="21" t="s">
        <v>901</v>
      </c>
      <c r="L106" s="21" t="s">
        <v>902</v>
      </c>
      <c r="M106" s="21" t="s">
        <v>903</v>
      </c>
      <c r="N106" s="21">
        <v>44.6</v>
      </c>
      <c r="O106" s="21">
        <v>44.6</v>
      </c>
      <c r="P106" s="25"/>
      <c r="Q106" s="25">
        <v>9.44</v>
      </c>
      <c r="R106" s="25">
        <v>9.44</v>
      </c>
      <c r="S106" s="29">
        <v>9.44</v>
      </c>
    </row>
    <row r="107" spans="1:19" ht="84" x14ac:dyDescent="0.15">
      <c r="A107" s="21">
        <v>104</v>
      </c>
      <c r="B107" s="21" t="s">
        <v>904</v>
      </c>
      <c r="C107" s="21" t="s">
        <v>392</v>
      </c>
      <c r="D107" s="21" t="s">
        <v>575</v>
      </c>
      <c r="E107" s="22">
        <v>1</v>
      </c>
      <c r="F107" s="21" t="s">
        <v>394</v>
      </c>
      <c r="G107" s="21" t="s">
        <v>395</v>
      </c>
      <c r="H107" s="21" t="s">
        <v>905</v>
      </c>
      <c r="I107" s="21" t="s">
        <v>136</v>
      </c>
      <c r="J107" s="21" t="s">
        <v>906</v>
      </c>
      <c r="K107" s="21" t="s">
        <v>907</v>
      </c>
      <c r="L107" s="21" t="s">
        <v>908</v>
      </c>
      <c r="M107" s="21" t="s">
        <v>909</v>
      </c>
      <c r="N107" s="21">
        <v>76.59</v>
      </c>
      <c r="O107" s="21">
        <v>76.59</v>
      </c>
      <c r="P107" s="25">
        <v>76.599999999999994</v>
      </c>
      <c r="Q107" s="25">
        <v>76.599999999999994</v>
      </c>
      <c r="R107" s="25">
        <v>76.59</v>
      </c>
      <c r="S107" s="29">
        <v>76.59</v>
      </c>
    </row>
    <row r="108" spans="1:19" ht="72" x14ac:dyDescent="0.15">
      <c r="A108" s="21">
        <v>105</v>
      </c>
      <c r="B108" s="21" t="s">
        <v>910</v>
      </c>
      <c r="C108" s="21" t="s">
        <v>323</v>
      </c>
      <c r="D108" s="21" t="s">
        <v>324</v>
      </c>
      <c r="E108" s="22">
        <v>6</v>
      </c>
      <c r="F108" s="21" t="s">
        <v>237</v>
      </c>
      <c r="G108" s="21" t="s">
        <v>237</v>
      </c>
      <c r="H108" s="21" t="s">
        <v>911</v>
      </c>
      <c r="I108" s="21" t="s">
        <v>136</v>
      </c>
      <c r="J108" s="21" t="s">
        <v>912</v>
      </c>
      <c r="K108" s="21" t="s">
        <v>913</v>
      </c>
      <c r="L108" s="21" t="s">
        <v>914</v>
      </c>
      <c r="M108" s="21" t="s">
        <v>915</v>
      </c>
      <c r="N108" s="21">
        <v>32.298299999999998</v>
      </c>
      <c r="O108" s="21">
        <v>193.79</v>
      </c>
      <c r="P108" s="25">
        <v>33.2333</v>
      </c>
      <c r="Q108" s="25">
        <v>33.234879689777301</v>
      </c>
      <c r="R108" s="25">
        <v>32.298299999999998</v>
      </c>
      <c r="S108" s="29">
        <v>193.78979999999999</v>
      </c>
    </row>
    <row r="109" spans="1:19" ht="72" x14ac:dyDescent="0.15">
      <c r="A109" s="21">
        <v>106</v>
      </c>
      <c r="B109" s="21" t="s">
        <v>916</v>
      </c>
      <c r="C109" s="21" t="s">
        <v>323</v>
      </c>
      <c r="D109" s="21" t="s">
        <v>324</v>
      </c>
      <c r="E109" s="22">
        <v>3</v>
      </c>
      <c r="F109" s="21" t="s">
        <v>237</v>
      </c>
      <c r="G109" s="21" t="s">
        <v>237</v>
      </c>
      <c r="H109" s="21" t="s">
        <v>911</v>
      </c>
      <c r="I109" s="21" t="s">
        <v>136</v>
      </c>
      <c r="J109" s="21" t="s">
        <v>917</v>
      </c>
      <c r="K109" s="21" t="s">
        <v>918</v>
      </c>
      <c r="L109" s="21" t="s">
        <v>919</v>
      </c>
      <c r="M109" s="21" t="s">
        <v>920</v>
      </c>
      <c r="N109" s="21">
        <v>33.1267</v>
      </c>
      <c r="O109" s="21">
        <v>99.38</v>
      </c>
      <c r="P109" s="25">
        <v>33.2333</v>
      </c>
      <c r="Q109" s="25">
        <v>33.234879689777301</v>
      </c>
      <c r="R109" s="25">
        <v>33.1267</v>
      </c>
      <c r="S109" s="29">
        <v>99.380099999999999</v>
      </c>
    </row>
    <row r="110" spans="1:19" ht="72" x14ac:dyDescent="0.15">
      <c r="A110" s="21">
        <v>107</v>
      </c>
      <c r="B110" s="21" t="s">
        <v>921</v>
      </c>
      <c r="C110" s="21" t="s">
        <v>323</v>
      </c>
      <c r="D110" s="21" t="s">
        <v>332</v>
      </c>
      <c r="E110" s="22">
        <v>6</v>
      </c>
      <c r="F110" s="21" t="s">
        <v>237</v>
      </c>
      <c r="G110" s="21" t="s">
        <v>237</v>
      </c>
      <c r="H110" s="21" t="s">
        <v>922</v>
      </c>
      <c r="I110" s="21" t="s">
        <v>136</v>
      </c>
      <c r="J110" s="21" t="s">
        <v>923</v>
      </c>
      <c r="K110" s="21" t="s">
        <v>924</v>
      </c>
      <c r="L110" s="21" t="s">
        <v>925</v>
      </c>
      <c r="M110" s="21" t="s">
        <v>926</v>
      </c>
      <c r="N110" s="21">
        <v>16.015000000000001</v>
      </c>
      <c r="O110" s="21">
        <v>96.09</v>
      </c>
      <c r="P110" s="25">
        <v>16.479199999999999</v>
      </c>
      <c r="Q110" s="25">
        <v>16.48</v>
      </c>
      <c r="R110" s="25">
        <v>16.015000000000001</v>
      </c>
      <c r="S110" s="29">
        <v>96.09</v>
      </c>
    </row>
    <row r="111" spans="1:19" ht="72" x14ac:dyDescent="0.15">
      <c r="A111" s="21">
        <v>108</v>
      </c>
      <c r="B111" s="21" t="s">
        <v>927</v>
      </c>
      <c r="C111" s="21" t="s">
        <v>323</v>
      </c>
      <c r="D111" s="21" t="s">
        <v>332</v>
      </c>
      <c r="E111" s="22">
        <v>3</v>
      </c>
      <c r="F111" s="21" t="s">
        <v>237</v>
      </c>
      <c r="G111" s="21" t="s">
        <v>237</v>
      </c>
      <c r="H111" s="21" t="s">
        <v>922</v>
      </c>
      <c r="I111" s="21" t="s">
        <v>136</v>
      </c>
      <c r="J111" s="21" t="s">
        <v>928</v>
      </c>
      <c r="K111" s="21" t="s">
        <v>929</v>
      </c>
      <c r="L111" s="21" t="s">
        <v>930</v>
      </c>
      <c r="M111" s="21" t="s">
        <v>931</v>
      </c>
      <c r="N111" s="21">
        <v>16.4267</v>
      </c>
      <c r="O111" s="21">
        <v>49.28</v>
      </c>
      <c r="P111" s="25">
        <v>16.479199999999999</v>
      </c>
      <c r="Q111" s="25">
        <v>16.48</v>
      </c>
      <c r="R111" s="25">
        <v>16.4267</v>
      </c>
      <c r="S111" s="29">
        <v>49.280100000000004</v>
      </c>
    </row>
    <row r="112" spans="1:19" ht="72" x14ac:dyDescent="0.15">
      <c r="A112" s="21">
        <v>109</v>
      </c>
      <c r="B112" s="21" t="s">
        <v>932</v>
      </c>
      <c r="C112" s="21" t="s">
        <v>933</v>
      </c>
      <c r="D112" s="21" t="s">
        <v>934</v>
      </c>
      <c r="E112" s="22">
        <v>56</v>
      </c>
      <c r="F112" s="21" t="s">
        <v>935</v>
      </c>
      <c r="G112" s="21" t="s">
        <v>935</v>
      </c>
      <c r="H112" s="21" t="s">
        <v>936</v>
      </c>
      <c r="I112" s="21" t="s">
        <v>136</v>
      </c>
      <c r="J112" s="21" t="s">
        <v>937</v>
      </c>
      <c r="K112" s="21" t="s">
        <v>938</v>
      </c>
      <c r="L112" s="21" t="s">
        <v>939</v>
      </c>
      <c r="M112" s="21" t="s">
        <v>940</v>
      </c>
      <c r="N112" s="21">
        <v>115.5277</v>
      </c>
      <c r="O112" s="21">
        <v>6469.55</v>
      </c>
      <c r="P112" s="25"/>
      <c r="Q112" s="25">
        <v>135.91669999999999</v>
      </c>
      <c r="R112" s="25">
        <v>115.5277</v>
      </c>
      <c r="S112" s="29">
        <v>6469.5511999999999</v>
      </c>
    </row>
    <row r="113" spans="1:19" ht="72" x14ac:dyDescent="0.15">
      <c r="A113" s="21">
        <v>110</v>
      </c>
      <c r="B113" s="21" t="s">
        <v>941</v>
      </c>
      <c r="C113" s="21" t="s">
        <v>942</v>
      </c>
      <c r="D113" s="21" t="s">
        <v>943</v>
      </c>
      <c r="E113" s="22">
        <v>1</v>
      </c>
      <c r="F113" s="21" t="s">
        <v>944</v>
      </c>
      <c r="G113" s="21" t="s">
        <v>944</v>
      </c>
      <c r="H113" s="21" t="s">
        <v>945</v>
      </c>
      <c r="I113" s="21" t="s">
        <v>136</v>
      </c>
      <c r="J113" s="21" t="s">
        <v>946</v>
      </c>
      <c r="K113" s="21" t="s">
        <v>947</v>
      </c>
      <c r="L113" s="21" t="s">
        <v>948</v>
      </c>
      <c r="M113" s="21" t="s">
        <v>949</v>
      </c>
      <c r="N113" s="21">
        <v>43.2</v>
      </c>
      <c r="O113" s="21">
        <v>43.2</v>
      </c>
      <c r="P113" s="25">
        <v>43.2</v>
      </c>
      <c r="Q113" s="25">
        <v>43.1</v>
      </c>
      <c r="R113" s="25">
        <v>43.1</v>
      </c>
      <c r="S113" s="29">
        <v>43.1</v>
      </c>
    </row>
    <row r="114" spans="1:19" ht="72" x14ac:dyDescent="0.15">
      <c r="A114" s="21">
        <v>111</v>
      </c>
      <c r="B114" s="21" t="s">
        <v>950</v>
      </c>
      <c r="C114" s="21" t="s">
        <v>951</v>
      </c>
      <c r="D114" s="21" t="s">
        <v>952</v>
      </c>
      <c r="E114" s="22">
        <v>30</v>
      </c>
      <c r="F114" s="21" t="s">
        <v>953</v>
      </c>
      <c r="G114" s="21" t="s">
        <v>953</v>
      </c>
      <c r="H114" s="21" t="s">
        <v>954</v>
      </c>
      <c r="I114" s="21" t="s">
        <v>136</v>
      </c>
      <c r="J114" s="21" t="s">
        <v>955</v>
      </c>
      <c r="K114" s="21" t="s">
        <v>956</v>
      </c>
      <c r="L114" s="21" t="s">
        <v>957</v>
      </c>
      <c r="M114" s="21" t="s">
        <v>958</v>
      </c>
      <c r="N114" s="21">
        <v>0.5333</v>
      </c>
      <c r="O114" s="21">
        <v>16</v>
      </c>
      <c r="P114" s="25">
        <v>4.7746000000000004</v>
      </c>
      <c r="Q114" s="25">
        <v>0.5333</v>
      </c>
      <c r="R114" s="25">
        <v>0.5333</v>
      </c>
      <c r="S114" s="29">
        <v>15.999000000000001</v>
      </c>
    </row>
    <row r="115" spans="1:19" ht="72" x14ac:dyDescent="0.15">
      <c r="A115" s="21">
        <v>112</v>
      </c>
      <c r="B115" s="21" t="s">
        <v>959</v>
      </c>
      <c r="C115" s="21" t="s">
        <v>933</v>
      </c>
      <c r="D115" s="21" t="s">
        <v>960</v>
      </c>
      <c r="E115" s="22">
        <v>56</v>
      </c>
      <c r="F115" s="21" t="s">
        <v>935</v>
      </c>
      <c r="G115" s="21" t="s">
        <v>935</v>
      </c>
      <c r="H115" s="21" t="s">
        <v>961</v>
      </c>
      <c r="I115" s="21" t="s">
        <v>136</v>
      </c>
      <c r="J115" s="21" t="s">
        <v>962</v>
      </c>
      <c r="K115" s="21" t="s">
        <v>963</v>
      </c>
      <c r="L115" s="21" t="s">
        <v>964</v>
      </c>
      <c r="M115" s="21" t="s">
        <v>965</v>
      </c>
      <c r="N115" s="21">
        <v>67.957499999999996</v>
      </c>
      <c r="O115" s="21">
        <v>3805.62</v>
      </c>
      <c r="P115" s="25"/>
      <c r="Q115" s="25">
        <v>79.950999999999993</v>
      </c>
      <c r="R115" s="25">
        <v>67.957499999999996</v>
      </c>
      <c r="S115" s="29">
        <v>3805.62</v>
      </c>
    </row>
    <row r="116" spans="1:19" ht="72" x14ac:dyDescent="0.15">
      <c r="A116" s="21">
        <v>113</v>
      </c>
      <c r="B116" s="21" t="s">
        <v>966</v>
      </c>
      <c r="C116" s="21" t="s">
        <v>933</v>
      </c>
      <c r="D116" s="21" t="s">
        <v>967</v>
      </c>
      <c r="E116" s="22">
        <v>56</v>
      </c>
      <c r="F116" s="21" t="s">
        <v>935</v>
      </c>
      <c r="G116" s="21" t="s">
        <v>935</v>
      </c>
      <c r="H116" s="21" t="s">
        <v>968</v>
      </c>
      <c r="I116" s="21" t="s">
        <v>136</v>
      </c>
      <c r="J116" s="21" t="s">
        <v>969</v>
      </c>
      <c r="K116" s="21" t="s">
        <v>970</v>
      </c>
      <c r="L116" s="21" t="s">
        <v>971</v>
      </c>
      <c r="M116" s="21" t="s">
        <v>972</v>
      </c>
      <c r="N116" s="21">
        <v>39.975000000000001</v>
      </c>
      <c r="O116" s="21">
        <v>2238.6</v>
      </c>
      <c r="P116" s="25"/>
      <c r="Q116" s="25">
        <v>47.03</v>
      </c>
      <c r="R116" s="25">
        <v>39.975000000000001</v>
      </c>
      <c r="S116" s="29">
        <v>2238.6</v>
      </c>
    </row>
    <row r="117" spans="1:19" ht="72" x14ac:dyDescent="0.15">
      <c r="A117" s="21">
        <v>114</v>
      </c>
      <c r="B117" s="21" t="s">
        <v>973</v>
      </c>
      <c r="C117" s="21" t="s">
        <v>974</v>
      </c>
      <c r="D117" s="21" t="s">
        <v>975</v>
      </c>
      <c r="E117" s="22">
        <v>1</v>
      </c>
      <c r="F117" s="21" t="s">
        <v>976</v>
      </c>
      <c r="G117" s="21" t="s">
        <v>976</v>
      </c>
      <c r="H117" s="21" t="s">
        <v>977</v>
      </c>
      <c r="I117" s="21" t="s">
        <v>136</v>
      </c>
      <c r="J117" s="21" t="s">
        <v>978</v>
      </c>
      <c r="K117" s="21" t="s">
        <v>979</v>
      </c>
      <c r="L117" s="21" t="s">
        <v>980</v>
      </c>
      <c r="M117" s="21" t="s">
        <v>981</v>
      </c>
      <c r="N117" s="21">
        <v>248</v>
      </c>
      <c r="O117" s="21">
        <v>248</v>
      </c>
      <c r="P117" s="25"/>
      <c r="Q117" s="25">
        <v>248</v>
      </c>
      <c r="R117" s="25">
        <v>248</v>
      </c>
      <c r="S117" s="29">
        <v>248</v>
      </c>
    </row>
    <row r="118" spans="1:19" ht="85.5" x14ac:dyDescent="0.15">
      <c r="A118" s="21">
        <v>115</v>
      </c>
      <c r="B118" s="21" t="s">
        <v>982</v>
      </c>
      <c r="C118" s="21" t="s">
        <v>983</v>
      </c>
      <c r="D118" s="21" t="s">
        <v>984</v>
      </c>
      <c r="E118" s="22">
        <v>28</v>
      </c>
      <c r="F118" s="21" t="s">
        <v>985</v>
      </c>
      <c r="G118" s="21" t="s">
        <v>986</v>
      </c>
      <c r="H118" s="21" t="s">
        <v>987</v>
      </c>
      <c r="I118" s="21" t="s">
        <v>136</v>
      </c>
      <c r="J118" s="21" t="s">
        <v>988</v>
      </c>
      <c r="K118" s="21" t="s">
        <v>989</v>
      </c>
      <c r="L118" s="21" t="s">
        <v>990</v>
      </c>
      <c r="M118" s="21" t="s">
        <v>991</v>
      </c>
      <c r="N118" s="21">
        <v>3.45</v>
      </c>
      <c r="O118" s="21">
        <v>96.6</v>
      </c>
      <c r="P118" s="25">
        <v>3.45</v>
      </c>
      <c r="Q118" s="25">
        <v>3.45</v>
      </c>
      <c r="R118" s="25">
        <v>3.45</v>
      </c>
      <c r="S118" s="29">
        <v>96.600000000000009</v>
      </c>
    </row>
    <row r="119" spans="1:19" ht="72" x14ac:dyDescent="0.15">
      <c r="A119" s="21">
        <v>116</v>
      </c>
      <c r="B119" s="21" t="s">
        <v>992</v>
      </c>
      <c r="C119" s="21" t="s">
        <v>152</v>
      </c>
      <c r="D119" s="21" t="s">
        <v>153</v>
      </c>
      <c r="E119" s="22">
        <v>6</v>
      </c>
      <c r="F119" s="21" t="s">
        <v>993</v>
      </c>
      <c r="G119" s="21" t="s">
        <v>994</v>
      </c>
      <c r="H119" s="21" t="s">
        <v>995</v>
      </c>
      <c r="I119" s="21" t="s">
        <v>136</v>
      </c>
      <c r="J119" s="21" t="s">
        <v>996</v>
      </c>
      <c r="K119" s="21" t="s">
        <v>997</v>
      </c>
      <c r="L119" s="21" t="s">
        <v>998</v>
      </c>
      <c r="M119" s="21" t="s">
        <v>999</v>
      </c>
      <c r="N119" s="21">
        <v>97</v>
      </c>
      <c r="O119" s="21">
        <v>582</v>
      </c>
      <c r="P119" s="25">
        <v>99</v>
      </c>
      <c r="Q119" s="25">
        <v>99</v>
      </c>
      <c r="R119" s="25">
        <v>97</v>
      </c>
      <c r="S119" s="29">
        <v>582</v>
      </c>
    </row>
    <row r="120" spans="1:19" ht="72" x14ac:dyDescent="0.15">
      <c r="A120" s="21">
        <v>117</v>
      </c>
      <c r="B120" s="21" t="s">
        <v>1000</v>
      </c>
      <c r="C120" s="21" t="s">
        <v>1001</v>
      </c>
      <c r="D120" s="21" t="s">
        <v>1002</v>
      </c>
      <c r="E120" s="22">
        <v>60</v>
      </c>
      <c r="F120" s="21" t="s">
        <v>1003</v>
      </c>
      <c r="G120" s="21" t="s">
        <v>1004</v>
      </c>
      <c r="H120" s="21" t="s">
        <v>1005</v>
      </c>
      <c r="I120" s="21" t="s">
        <v>136</v>
      </c>
      <c r="J120" s="21" t="s">
        <v>1006</v>
      </c>
      <c r="K120" s="21" t="s">
        <v>1007</v>
      </c>
      <c r="L120" s="21" t="s">
        <v>1008</v>
      </c>
      <c r="M120" s="21" t="s">
        <v>1009</v>
      </c>
      <c r="N120" s="21">
        <v>0.43869999999999998</v>
      </c>
      <c r="O120" s="21">
        <v>26.32</v>
      </c>
      <c r="P120" s="25">
        <v>0.45</v>
      </c>
      <c r="Q120" s="25">
        <v>0.45</v>
      </c>
      <c r="R120" s="25">
        <v>0.43869999999999998</v>
      </c>
      <c r="S120" s="29">
        <v>26.321999999999999</v>
      </c>
    </row>
    <row r="121" spans="1:19" ht="84" x14ac:dyDescent="0.15">
      <c r="A121" s="21">
        <v>118</v>
      </c>
      <c r="B121" s="21" t="s">
        <v>1010</v>
      </c>
      <c r="C121" s="21" t="s">
        <v>1001</v>
      </c>
      <c r="D121" s="21" t="s">
        <v>1002</v>
      </c>
      <c r="E121" s="22">
        <v>45</v>
      </c>
      <c r="F121" s="21" t="s">
        <v>1003</v>
      </c>
      <c r="G121" s="21" t="s">
        <v>1004</v>
      </c>
      <c r="H121" s="21" t="s">
        <v>1005</v>
      </c>
      <c r="I121" s="21" t="s">
        <v>136</v>
      </c>
      <c r="J121" s="21" t="s">
        <v>1011</v>
      </c>
      <c r="K121" s="21" t="s">
        <v>1012</v>
      </c>
      <c r="L121" s="21" t="s">
        <v>1013</v>
      </c>
      <c r="M121" s="21" t="s">
        <v>1014</v>
      </c>
      <c r="N121" s="21">
        <v>0.44330000000000003</v>
      </c>
      <c r="O121" s="21">
        <v>19.95</v>
      </c>
      <c r="P121" s="25">
        <v>0.45</v>
      </c>
      <c r="Q121" s="25">
        <v>0.45</v>
      </c>
      <c r="R121" s="25">
        <v>0.44330000000000003</v>
      </c>
      <c r="S121" s="29">
        <v>19.948500000000003</v>
      </c>
    </row>
    <row r="122" spans="1:19" ht="72" x14ac:dyDescent="0.15">
      <c r="A122" s="21">
        <v>119</v>
      </c>
      <c r="B122" s="21" t="s">
        <v>1015</v>
      </c>
      <c r="C122" s="21" t="s">
        <v>216</v>
      </c>
      <c r="D122" s="21" t="s">
        <v>217</v>
      </c>
      <c r="E122" s="22">
        <v>32</v>
      </c>
      <c r="F122" s="21" t="s">
        <v>603</v>
      </c>
      <c r="G122" s="21" t="s">
        <v>603</v>
      </c>
      <c r="H122" s="21" t="s">
        <v>1016</v>
      </c>
      <c r="I122" s="21" t="s">
        <v>136</v>
      </c>
      <c r="J122" s="21" t="s">
        <v>1017</v>
      </c>
      <c r="K122" s="21" t="s">
        <v>1018</v>
      </c>
      <c r="L122" s="21" t="s">
        <v>1019</v>
      </c>
      <c r="M122" s="21" t="s">
        <v>1020</v>
      </c>
      <c r="N122" s="21">
        <v>1.58</v>
      </c>
      <c r="O122" s="21">
        <v>50.56</v>
      </c>
      <c r="P122" s="25">
        <v>1.58</v>
      </c>
      <c r="Q122" s="25">
        <v>1.57</v>
      </c>
      <c r="R122" s="25">
        <v>1.57</v>
      </c>
      <c r="S122" s="29">
        <v>50.24</v>
      </c>
    </row>
    <row r="123" spans="1:19" ht="72" x14ac:dyDescent="0.15">
      <c r="A123" s="21">
        <v>120</v>
      </c>
      <c r="B123" s="21" t="s">
        <v>1021</v>
      </c>
      <c r="C123" s="21" t="s">
        <v>1022</v>
      </c>
      <c r="D123" s="21" t="s">
        <v>1023</v>
      </c>
      <c r="E123" s="22">
        <v>1</v>
      </c>
      <c r="F123" s="21" t="s">
        <v>1024</v>
      </c>
      <c r="G123" s="21" t="s">
        <v>1024</v>
      </c>
      <c r="H123" s="21" t="s">
        <v>1025</v>
      </c>
      <c r="I123" s="21" t="s">
        <v>136</v>
      </c>
      <c r="J123" s="21" t="s">
        <v>1026</v>
      </c>
      <c r="K123" s="21" t="s">
        <v>1027</v>
      </c>
      <c r="L123" s="21" t="s">
        <v>1028</v>
      </c>
      <c r="M123" s="21" t="s">
        <v>1029</v>
      </c>
      <c r="N123" s="21">
        <v>38600</v>
      </c>
      <c r="O123" s="21">
        <v>38600</v>
      </c>
      <c r="P123" s="25">
        <v>38600</v>
      </c>
      <c r="Q123" s="25">
        <v>38600</v>
      </c>
      <c r="R123" s="25">
        <v>38600</v>
      </c>
      <c r="S123" s="29">
        <v>38600</v>
      </c>
    </row>
    <row r="124" spans="1:19" ht="72" x14ac:dyDescent="0.15">
      <c r="A124" s="21">
        <v>121</v>
      </c>
      <c r="B124" s="21" t="s">
        <v>1030</v>
      </c>
      <c r="C124" s="21" t="s">
        <v>1031</v>
      </c>
      <c r="D124" s="21" t="s">
        <v>1032</v>
      </c>
      <c r="E124" s="22">
        <v>1</v>
      </c>
      <c r="F124" s="21" t="s">
        <v>1033</v>
      </c>
      <c r="G124" s="21" t="s">
        <v>1034</v>
      </c>
      <c r="H124" s="21" t="s">
        <v>1035</v>
      </c>
      <c r="I124" s="21" t="s">
        <v>136</v>
      </c>
      <c r="J124" s="21" t="s">
        <v>1036</v>
      </c>
      <c r="K124" s="21" t="s">
        <v>1037</v>
      </c>
      <c r="L124" s="21" t="s">
        <v>1038</v>
      </c>
      <c r="M124" s="21" t="s">
        <v>1039</v>
      </c>
      <c r="N124" s="21">
        <v>5.73</v>
      </c>
      <c r="O124" s="21">
        <v>5.73</v>
      </c>
      <c r="P124" s="25">
        <v>13.35</v>
      </c>
      <c r="Q124" s="25">
        <v>5.72</v>
      </c>
      <c r="R124" s="25">
        <v>5.72</v>
      </c>
      <c r="S124" s="29">
        <v>5.72</v>
      </c>
    </row>
    <row r="125" spans="1:19" ht="84" x14ac:dyDescent="0.15">
      <c r="A125" s="21">
        <v>122</v>
      </c>
      <c r="B125" s="21" t="s">
        <v>1040</v>
      </c>
      <c r="C125" s="21" t="s">
        <v>1041</v>
      </c>
      <c r="D125" s="21" t="s">
        <v>1042</v>
      </c>
      <c r="E125" s="22">
        <v>42</v>
      </c>
      <c r="F125" s="21" t="s">
        <v>833</v>
      </c>
      <c r="G125" s="21" t="s">
        <v>833</v>
      </c>
      <c r="H125" s="21" t="s">
        <v>1043</v>
      </c>
      <c r="I125" s="21" t="s">
        <v>136</v>
      </c>
      <c r="J125" s="21" t="s">
        <v>1044</v>
      </c>
      <c r="K125" s="21" t="s">
        <v>1045</v>
      </c>
      <c r="L125" s="21" t="s">
        <v>1046</v>
      </c>
      <c r="M125" s="21" t="s">
        <v>1047</v>
      </c>
      <c r="N125" s="21">
        <v>14.76</v>
      </c>
      <c r="O125" s="21">
        <v>619.91999999999996</v>
      </c>
      <c r="P125" s="25"/>
      <c r="Q125" s="25">
        <v>24.6</v>
      </c>
      <c r="R125" s="25">
        <v>14.76</v>
      </c>
      <c r="S125" s="29">
        <v>619.91999999999996</v>
      </c>
    </row>
    <row r="126" spans="1:19" ht="72" x14ac:dyDescent="0.15">
      <c r="A126" s="21">
        <v>123</v>
      </c>
      <c r="B126" s="21" t="s">
        <v>1048</v>
      </c>
      <c r="C126" s="21" t="s">
        <v>1041</v>
      </c>
      <c r="D126" s="21" t="s">
        <v>583</v>
      </c>
      <c r="E126" s="22">
        <v>42</v>
      </c>
      <c r="F126" s="21" t="s">
        <v>833</v>
      </c>
      <c r="G126" s="21" t="s">
        <v>833</v>
      </c>
      <c r="H126" s="21" t="s">
        <v>1049</v>
      </c>
      <c r="I126" s="21" t="s">
        <v>136</v>
      </c>
      <c r="J126" s="21" t="s">
        <v>1050</v>
      </c>
      <c r="K126" s="21" t="s">
        <v>1051</v>
      </c>
      <c r="L126" s="21" t="s">
        <v>1052</v>
      </c>
      <c r="M126" s="21" t="s">
        <v>1053</v>
      </c>
      <c r="N126" s="21">
        <v>29.766200000000001</v>
      </c>
      <c r="O126" s="21">
        <v>1250.18</v>
      </c>
      <c r="P126" s="25"/>
      <c r="Q126" s="25">
        <v>49.61</v>
      </c>
      <c r="R126" s="25">
        <v>29.766200000000001</v>
      </c>
      <c r="S126" s="29">
        <v>1250.1804</v>
      </c>
    </row>
    <row r="127" spans="1:19" ht="72" x14ac:dyDescent="0.15">
      <c r="A127" s="21">
        <v>124</v>
      </c>
      <c r="B127" s="21" t="s">
        <v>1054</v>
      </c>
      <c r="C127" s="21" t="s">
        <v>1055</v>
      </c>
      <c r="D127" s="21" t="s">
        <v>1056</v>
      </c>
      <c r="E127" s="22">
        <v>20</v>
      </c>
      <c r="F127" s="21" t="s">
        <v>1057</v>
      </c>
      <c r="G127" s="21" t="s">
        <v>1057</v>
      </c>
      <c r="H127" s="21" t="s">
        <v>1058</v>
      </c>
      <c r="I127" s="21" t="s">
        <v>136</v>
      </c>
      <c r="J127" s="21" t="s">
        <v>1059</v>
      </c>
      <c r="K127" s="21" t="s">
        <v>1060</v>
      </c>
      <c r="L127" s="21" t="s">
        <v>1061</v>
      </c>
      <c r="M127" s="21" t="s">
        <v>1062</v>
      </c>
      <c r="N127" s="21">
        <v>1.4995000000000001</v>
      </c>
      <c r="O127" s="21">
        <v>29.99</v>
      </c>
      <c r="P127" s="25">
        <v>1.53</v>
      </c>
      <c r="Q127" s="25">
        <v>1.53</v>
      </c>
      <c r="R127" s="25">
        <v>1.4995000000000001</v>
      </c>
      <c r="S127" s="29">
        <v>29.990000000000002</v>
      </c>
    </row>
    <row r="128" spans="1:19" ht="72" x14ac:dyDescent="0.15">
      <c r="A128" s="21">
        <v>125</v>
      </c>
      <c r="B128" s="21" t="s">
        <v>1063</v>
      </c>
      <c r="C128" s="21" t="s">
        <v>1064</v>
      </c>
      <c r="D128" s="21" t="s">
        <v>367</v>
      </c>
      <c r="E128" s="22">
        <v>1</v>
      </c>
      <c r="F128" s="21" t="s">
        <v>1065</v>
      </c>
      <c r="G128" s="21" t="s">
        <v>1065</v>
      </c>
      <c r="H128" s="21" t="s">
        <v>1066</v>
      </c>
      <c r="I128" s="21" t="s">
        <v>136</v>
      </c>
      <c r="J128" s="21" t="s">
        <v>1067</v>
      </c>
      <c r="K128" s="21" t="s">
        <v>1068</v>
      </c>
      <c r="L128" s="21" t="s">
        <v>1069</v>
      </c>
      <c r="M128" s="21" t="s">
        <v>1070</v>
      </c>
      <c r="N128" s="21">
        <v>39.4</v>
      </c>
      <c r="O128" s="21">
        <v>39.4</v>
      </c>
      <c r="P128" s="25">
        <v>43.8</v>
      </c>
      <c r="Q128" s="25">
        <v>43.8</v>
      </c>
      <c r="R128" s="25">
        <v>39.4</v>
      </c>
      <c r="S128" s="29">
        <v>39.4</v>
      </c>
    </row>
  </sheetData>
  <autoFilter ref="A3:S128" xr:uid="{00000000-0009-0000-0000-000000000000}"/>
  <sortState xmlns:xlrd2="http://schemas.microsoft.com/office/spreadsheetml/2017/richdata2" ref="A2:S130">
    <sortCondition ref="I2"/>
  </sortState>
  <mergeCells count="2">
    <mergeCell ref="A1:B1"/>
    <mergeCell ref="A2:S2"/>
  </mergeCells>
  <phoneticPr fontId="15" type="noConversion"/>
  <pageMargins left="0.196527777777778" right="0.196527777777778" top="0.59027777777777801" bottom="0.39305555555555599" header="0.5" footer="0.5"/>
  <pageSetup paperSize="8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"/>
  <sheetViews>
    <sheetView workbookViewId="0">
      <selection activeCell="A2" sqref="A2:P2"/>
    </sheetView>
  </sheetViews>
  <sheetFormatPr defaultColWidth="9" defaultRowHeight="13.5" x14ac:dyDescent="0.15"/>
  <cols>
    <col min="1" max="1" width="5.625" customWidth="1"/>
    <col min="4" max="4" width="15.75" customWidth="1"/>
    <col min="5" max="5" width="5.875" customWidth="1"/>
    <col min="6" max="7" width="11.25" customWidth="1"/>
    <col min="10" max="13" width="22.875" customWidth="1"/>
  </cols>
  <sheetData>
    <row r="1" spans="1:16" s="19" customFormat="1" x14ac:dyDescent="0.15">
      <c r="A1" s="31" t="s">
        <v>1173</v>
      </c>
      <c r="B1" s="31"/>
      <c r="P1" s="23"/>
    </row>
    <row r="2" spans="1:16" s="19" customFormat="1" ht="56.1" customHeight="1" x14ac:dyDescent="0.15">
      <c r="A2" s="32" t="s">
        <v>1175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s="19" customFormat="1" ht="60" x14ac:dyDescent="0.15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  <c r="O3" s="20" t="s">
        <v>15</v>
      </c>
      <c r="P3" s="24" t="s">
        <v>1078</v>
      </c>
    </row>
    <row r="4" spans="1:16" s="19" customFormat="1" ht="60" x14ac:dyDescent="0.15">
      <c r="A4" s="21">
        <v>1</v>
      </c>
      <c r="B4" s="21" t="s">
        <v>1079</v>
      </c>
      <c r="C4" s="21" t="s">
        <v>1080</v>
      </c>
      <c r="D4" s="21" t="s">
        <v>1081</v>
      </c>
      <c r="E4" s="22">
        <v>1</v>
      </c>
      <c r="F4" s="21" t="s">
        <v>1171</v>
      </c>
      <c r="G4" s="21" t="s">
        <v>1082</v>
      </c>
      <c r="H4" s="21" t="s">
        <v>1083</v>
      </c>
      <c r="I4" s="21" t="s">
        <v>136</v>
      </c>
      <c r="J4" s="21" t="s">
        <v>1084</v>
      </c>
      <c r="K4" s="21" t="s">
        <v>1085</v>
      </c>
      <c r="L4" s="21" t="s">
        <v>1086</v>
      </c>
      <c r="M4" s="21" t="s">
        <v>1087</v>
      </c>
      <c r="N4" s="21">
        <v>17.5</v>
      </c>
      <c r="O4" s="21">
        <v>17.5</v>
      </c>
      <c r="P4" s="25" t="s">
        <v>1088</v>
      </c>
    </row>
    <row r="5" spans="1:16" s="19" customFormat="1" ht="60" x14ac:dyDescent="0.15">
      <c r="A5" s="21">
        <v>2</v>
      </c>
      <c r="B5" s="21" t="s">
        <v>1089</v>
      </c>
      <c r="C5" s="21" t="s">
        <v>1090</v>
      </c>
      <c r="D5" s="21" t="s">
        <v>1091</v>
      </c>
      <c r="E5" s="22">
        <v>1</v>
      </c>
      <c r="F5" s="21" t="s">
        <v>1092</v>
      </c>
      <c r="G5" s="21" t="s">
        <v>1093</v>
      </c>
      <c r="H5" s="21" t="s">
        <v>1094</v>
      </c>
      <c r="I5" s="21" t="s">
        <v>136</v>
      </c>
      <c r="J5" s="21" t="s">
        <v>1095</v>
      </c>
      <c r="K5" s="21" t="s">
        <v>1096</v>
      </c>
      <c r="L5" s="21" t="s">
        <v>1097</v>
      </c>
      <c r="M5" s="21" t="s">
        <v>1098</v>
      </c>
      <c r="N5" s="21">
        <v>19</v>
      </c>
      <c r="O5" s="21">
        <v>19</v>
      </c>
      <c r="P5" s="25" t="s">
        <v>1088</v>
      </c>
    </row>
    <row r="6" spans="1:16" s="19" customFormat="1" ht="84" x14ac:dyDescent="0.15">
      <c r="A6" s="21">
        <v>3</v>
      </c>
      <c r="B6" s="21" t="s">
        <v>1099</v>
      </c>
      <c r="C6" s="21" t="s">
        <v>1100</v>
      </c>
      <c r="D6" s="21" t="s">
        <v>1101</v>
      </c>
      <c r="E6" s="22">
        <v>2</v>
      </c>
      <c r="F6" s="21" t="s">
        <v>1102</v>
      </c>
      <c r="G6" s="21" t="s">
        <v>1103</v>
      </c>
      <c r="H6" s="21" t="s">
        <v>1104</v>
      </c>
      <c r="I6" s="21" t="s">
        <v>136</v>
      </c>
      <c r="J6" s="21" t="s">
        <v>1105</v>
      </c>
      <c r="K6" s="21" t="s">
        <v>1106</v>
      </c>
      <c r="L6" s="21" t="s">
        <v>1107</v>
      </c>
      <c r="M6" s="21" t="s">
        <v>1108</v>
      </c>
      <c r="N6" s="21">
        <v>124</v>
      </c>
      <c r="O6" s="21">
        <v>248</v>
      </c>
      <c r="P6" s="25" t="s">
        <v>1088</v>
      </c>
    </row>
  </sheetData>
  <mergeCells count="2">
    <mergeCell ref="A1:B1"/>
    <mergeCell ref="A2:P2"/>
  </mergeCells>
  <phoneticPr fontId="15" type="noConversion"/>
  <pageMargins left="0.39305555555555599" right="0.39305555555555599" top="0.59027777777777801" bottom="0.39305555555555599" header="0.5" footer="0.5"/>
  <pageSetup paperSize="8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9"/>
  <sheetViews>
    <sheetView workbookViewId="0">
      <selection activeCell="A2" sqref="A2:L2"/>
    </sheetView>
  </sheetViews>
  <sheetFormatPr defaultColWidth="9" defaultRowHeight="13.5" x14ac:dyDescent="0.15"/>
  <cols>
    <col min="1" max="1" width="5.375" customWidth="1"/>
    <col min="3" max="3" width="3.375" customWidth="1"/>
    <col min="4" max="4" width="6.875" customWidth="1"/>
    <col min="5" max="5" width="0.875" customWidth="1"/>
    <col min="7" max="7" width="4.875" customWidth="1"/>
    <col min="12" max="12" width="12" customWidth="1"/>
  </cols>
  <sheetData>
    <row r="1" spans="1:12" ht="14.25" x14ac:dyDescent="0.15">
      <c r="A1" s="64" t="s">
        <v>1172</v>
      </c>
      <c r="B1" s="64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5.5" x14ac:dyDescent="0.15">
      <c r="A2" s="65" t="s">
        <v>1176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29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66" t="s">
        <v>1109</v>
      </c>
      <c r="L3" s="67"/>
    </row>
    <row r="4" spans="1:12" x14ac:dyDescent="0.15">
      <c r="A4" s="35" t="s">
        <v>3</v>
      </c>
      <c r="B4" s="35"/>
      <c r="C4" s="35"/>
      <c r="D4" s="35"/>
      <c r="E4" s="35"/>
      <c r="F4" s="35" t="s">
        <v>1110</v>
      </c>
      <c r="G4" s="35"/>
      <c r="H4" s="35" t="s">
        <v>1111</v>
      </c>
      <c r="I4" s="35"/>
      <c r="J4" s="36" t="s">
        <v>1112</v>
      </c>
      <c r="K4" s="37"/>
      <c r="L4" s="38"/>
    </row>
    <row r="5" spans="1:12" x14ac:dyDescent="0.15">
      <c r="A5" s="35" t="s">
        <v>1113</v>
      </c>
      <c r="B5" s="35"/>
      <c r="C5" s="35"/>
      <c r="D5" s="35" t="s">
        <v>1114</v>
      </c>
      <c r="E5" s="35"/>
      <c r="F5" s="35"/>
      <c r="G5" s="35"/>
      <c r="H5" s="35"/>
      <c r="I5" s="35"/>
      <c r="J5" s="39"/>
      <c r="K5" s="40"/>
      <c r="L5" s="41"/>
    </row>
    <row r="6" spans="1:12" x14ac:dyDescent="0.15">
      <c r="A6" s="44"/>
      <c r="B6" s="44"/>
      <c r="C6" s="44"/>
      <c r="D6" s="44"/>
      <c r="E6" s="44"/>
      <c r="F6" s="44"/>
      <c r="G6" s="44"/>
      <c r="H6" s="44"/>
      <c r="I6" s="44"/>
      <c r="J6" s="56"/>
      <c r="K6" s="57"/>
      <c r="L6" s="6"/>
    </row>
    <row r="7" spans="1:12" x14ac:dyDescent="0.15">
      <c r="A7" s="45" t="s">
        <v>1115</v>
      </c>
      <c r="B7" s="46"/>
      <c r="C7" s="46"/>
      <c r="D7" s="46"/>
      <c r="E7" s="48"/>
      <c r="F7" s="55" t="s">
        <v>1116</v>
      </c>
      <c r="G7" s="35"/>
      <c r="H7" s="55" t="s">
        <v>1117</v>
      </c>
      <c r="I7" s="35"/>
      <c r="J7" s="55" t="s">
        <v>1118</v>
      </c>
      <c r="K7" s="35"/>
      <c r="L7" s="16" t="s">
        <v>1119</v>
      </c>
    </row>
    <row r="8" spans="1:12" x14ac:dyDescent="0.15">
      <c r="A8" s="61"/>
      <c r="B8" s="62"/>
      <c r="C8" s="62"/>
      <c r="D8" s="62"/>
      <c r="E8" s="63"/>
      <c r="F8" s="61"/>
      <c r="G8" s="63"/>
      <c r="H8" s="56"/>
      <c r="I8" s="58"/>
      <c r="J8" s="56"/>
      <c r="K8" s="57"/>
      <c r="L8" s="6"/>
    </row>
    <row r="9" spans="1:12" ht="24" x14ac:dyDescent="0.15">
      <c r="A9" s="45" t="s">
        <v>1120</v>
      </c>
      <c r="B9" s="46"/>
      <c r="C9" s="46"/>
      <c r="D9" s="46"/>
      <c r="E9" s="48"/>
      <c r="F9" s="55" t="s">
        <v>1121</v>
      </c>
      <c r="G9" s="35"/>
      <c r="H9" s="55" t="s">
        <v>1122</v>
      </c>
      <c r="I9" s="35"/>
      <c r="J9" s="59" t="s">
        <v>1123</v>
      </c>
      <c r="K9" s="60"/>
      <c r="L9" s="5" t="s">
        <v>1124</v>
      </c>
    </row>
    <row r="10" spans="1:12" x14ac:dyDescent="0.1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2" ht="24" x14ac:dyDescent="0.15">
      <c r="A11" s="45" t="s">
        <v>1120</v>
      </c>
      <c r="B11" s="46"/>
      <c r="C11" s="46"/>
      <c r="D11" s="46"/>
      <c r="E11" s="48"/>
      <c r="F11" s="55" t="s">
        <v>1125</v>
      </c>
      <c r="G11" s="35"/>
      <c r="H11" s="55" t="s">
        <v>1126</v>
      </c>
      <c r="I11" s="35"/>
      <c r="J11" s="55" t="s">
        <v>1127</v>
      </c>
      <c r="K11" s="35"/>
      <c r="L11" s="16" t="s">
        <v>1128</v>
      </c>
    </row>
    <row r="12" spans="1:12" x14ac:dyDescent="0.15">
      <c r="A12" s="56"/>
      <c r="B12" s="57"/>
      <c r="C12" s="57"/>
      <c r="D12" s="57"/>
      <c r="E12" s="58"/>
      <c r="F12" s="56"/>
      <c r="G12" s="58"/>
      <c r="H12" s="56"/>
      <c r="I12" s="58"/>
      <c r="J12" s="56"/>
      <c r="K12" s="58"/>
      <c r="L12" s="4"/>
    </row>
    <row r="13" spans="1:12" x14ac:dyDescent="0.15">
      <c r="A13" s="35" t="s">
        <v>1129</v>
      </c>
      <c r="B13" s="35"/>
      <c r="C13" s="35"/>
      <c r="D13" s="35"/>
      <c r="E13" s="35"/>
      <c r="F13" s="35" t="s">
        <v>1130</v>
      </c>
      <c r="G13" s="35"/>
      <c r="H13" s="35" t="s">
        <v>1131</v>
      </c>
      <c r="I13" s="35"/>
      <c r="J13" s="35"/>
      <c r="K13" s="35"/>
      <c r="L13" s="35"/>
    </row>
    <row r="14" spans="1:12" x14ac:dyDescent="0.15">
      <c r="A14" s="35" t="s">
        <v>1132</v>
      </c>
      <c r="B14" s="35"/>
      <c r="C14" s="35"/>
      <c r="D14" s="35"/>
      <c r="E14" s="35"/>
      <c r="F14" s="43">
        <f>F15+F16+F17+F18+F19+F20</f>
        <v>0</v>
      </c>
      <c r="G14" s="43"/>
      <c r="H14" s="35"/>
      <c r="I14" s="35"/>
      <c r="J14" s="35"/>
      <c r="K14" s="35"/>
      <c r="L14" s="35"/>
    </row>
    <row r="15" spans="1:12" x14ac:dyDescent="0.15">
      <c r="A15" s="3"/>
      <c r="B15" s="35" t="s">
        <v>1133</v>
      </c>
      <c r="C15" s="35"/>
      <c r="D15" s="35"/>
      <c r="E15" s="35"/>
      <c r="F15" s="43"/>
      <c r="G15" s="43"/>
      <c r="H15" s="55" t="s">
        <v>1134</v>
      </c>
      <c r="I15" s="55"/>
      <c r="J15" s="55"/>
      <c r="K15" s="55"/>
      <c r="L15" s="4"/>
    </row>
    <row r="16" spans="1:12" x14ac:dyDescent="0.15">
      <c r="A16" s="3"/>
      <c r="B16" s="35" t="s">
        <v>1135</v>
      </c>
      <c r="C16" s="35"/>
      <c r="D16" s="35"/>
      <c r="E16" s="35"/>
      <c r="F16" s="43"/>
      <c r="G16" s="43"/>
      <c r="H16" s="35" t="s">
        <v>1136</v>
      </c>
      <c r="I16" s="35"/>
      <c r="J16" s="35"/>
      <c r="K16" s="35"/>
      <c r="L16" s="35"/>
    </row>
    <row r="17" spans="1:12" x14ac:dyDescent="0.15">
      <c r="A17" s="3"/>
      <c r="B17" s="35" t="s">
        <v>1137</v>
      </c>
      <c r="C17" s="35"/>
      <c r="D17" s="35"/>
      <c r="E17" s="35"/>
      <c r="F17" s="43"/>
      <c r="G17" s="43"/>
      <c r="H17" s="3" t="s">
        <v>1138</v>
      </c>
      <c r="I17" s="3" t="s">
        <v>1139</v>
      </c>
      <c r="J17" s="3" t="s">
        <v>1140</v>
      </c>
      <c r="K17" s="3" t="s">
        <v>1141</v>
      </c>
      <c r="L17" s="3" t="s">
        <v>1142</v>
      </c>
    </row>
    <row r="18" spans="1:12" x14ac:dyDescent="0.15">
      <c r="A18" s="7"/>
      <c r="B18" s="53" t="s">
        <v>1143</v>
      </c>
      <c r="C18" s="53"/>
      <c r="D18" s="53"/>
      <c r="E18" s="53"/>
      <c r="F18" s="54"/>
      <c r="G18" s="54"/>
      <c r="H18" s="9"/>
      <c r="I18" s="9"/>
      <c r="J18" s="9"/>
      <c r="K18" s="9"/>
      <c r="L18" s="9"/>
    </row>
    <row r="19" spans="1:12" x14ac:dyDescent="0.15">
      <c r="A19" s="7"/>
      <c r="B19" s="35" t="s">
        <v>1144</v>
      </c>
      <c r="C19" s="35"/>
      <c r="D19" s="35"/>
      <c r="E19" s="35"/>
      <c r="F19" s="43"/>
      <c r="G19" s="43"/>
      <c r="H19" s="4"/>
      <c r="I19" s="4"/>
      <c r="J19" s="9"/>
      <c r="K19" s="4"/>
      <c r="L19" s="4"/>
    </row>
    <row r="20" spans="1:12" x14ac:dyDescent="0.15">
      <c r="A20" s="7"/>
      <c r="B20" s="35" t="s">
        <v>1145</v>
      </c>
      <c r="C20" s="35"/>
      <c r="D20" s="35"/>
      <c r="E20" s="35"/>
      <c r="F20" s="43"/>
      <c r="G20" s="43"/>
      <c r="H20" s="4"/>
      <c r="I20" s="4"/>
      <c r="J20" s="9"/>
      <c r="K20" s="4"/>
      <c r="L20" s="4"/>
    </row>
    <row r="21" spans="1:12" x14ac:dyDescent="0.15">
      <c r="A21" s="8"/>
      <c r="B21" s="35" t="s">
        <v>1146</v>
      </c>
      <c r="C21" s="35"/>
      <c r="D21" s="35"/>
      <c r="E21" s="35"/>
      <c r="F21" s="43"/>
      <c r="G21" s="43"/>
      <c r="H21" s="45" t="s">
        <v>1147</v>
      </c>
      <c r="I21" s="46"/>
      <c r="J21" s="46"/>
      <c r="K21" s="46"/>
      <c r="L21" s="48"/>
    </row>
    <row r="22" spans="1:12" x14ac:dyDescent="0.15">
      <c r="A22" s="45" t="s">
        <v>1148</v>
      </c>
      <c r="B22" s="46"/>
      <c r="C22" s="46"/>
      <c r="D22" s="46"/>
      <c r="E22" s="48"/>
      <c r="F22" s="49"/>
      <c r="G22" s="50"/>
      <c r="H22" s="3" t="s">
        <v>1149</v>
      </c>
      <c r="I22" s="3" t="s">
        <v>1139</v>
      </c>
      <c r="J22" s="3" t="s">
        <v>1140</v>
      </c>
      <c r="K22" s="3" t="s">
        <v>1141</v>
      </c>
      <c r="L22" s="3" t="s">
        <v>1142</v>
      </c>
    </row>
    <row r="23" spans="1:12" x14ac:dyDescent="0.15">
      <c r="A23" s="10"/>
      <c r="B23" s="35" t="s">
        <v>1150</v>
      </c>
      <c r="C23" s="35"/>
      <c r="D23" s="35"/>
      <c r="E23" s="35"/>
      <c r="F23" s="43"/>
      <c r="G23" s="43"/>
      <c r="H23" s="4"/>
      <c r="I23" s="4"/>
      <c r="J23" s="4"/>
      <c r="K23" s="4"/>
      <c r="L23" s="4"/>
    </row>
    <row r="24" spans="1:12" x14ac:dyDescent="0.15">
      <c r="A24" s="7"/>
      <c r="B24" s="35" t="s">
        <v>1151</v>
      </c>
      <c r="C24" s="35"/>
      <c r="D24" s="35"/>
      <c r="E24" s="35"/>
      <c r="F24" s="43"/>
      <c r="G24" s="43"/>
      <c r="H24" s="4"/>
      <c r="I24" s="4"/>
      <c r="J24" s="4"/>
      <c r="K24" s="4"/>
      <c r="L24" s="4"/>
    </row>
    <row r="25" spans="1:12" x14ac:dyDescent="0.15">
      <c r="A25" s="8"/>
      <c r="B25" s="35" t="s">
        <v>1152</v>
      </c>
      <c r="C25" s="35"/>
      <c r="D25" s="35"/>
      <c r="E25" s="35"/>
      <c r="F25" s="43"/>
      <c r="G25" s="43"/>
      <c r="H25" s="45" t="s">
        <v>1153</v>
      </c>
      <c r="I25" s="46"/>
      <c r="J25" s="47"/>
      <c r="K25" s="47"/>
      <c r="L25" s="48"/>
    </row>
    <row r="26" spans="1:12" x14ac:dyDescent="0.15">
      <c r="A26" s="45" t="s">
        <v>1154</v>
      </c>
      <c r="B26" s="46"/>
      <c r="C26" s="46"/>
      <c r="D26" s="46"/>
      <c r="E26" s="48"/>
      <c r="F26" s="49"/>
      <c r="G26" s="50"/>
      <c r="H26" s="3" t="s">
        <v>1155</v>
      </c>
      <c r="I26" s="3" t="s">
        <v>1156</v>
      </c>
      <c r="J26" s="35" t="s">
        <v>1157</v>
      </c>
      <c r="K26" s="35"/>
      <c r="L26" s="3" t="s">
        <v>1158</v>
      </c>
    </row>
    <row r="27" spans="1:12" x14ac:dyDescent="0.15">
      <c r="A27" s="45" t="s">
        <v>1153</v>
      </c>
      <c r="B27" s="46"/>
      <c r="C27" s="46"/>
      <c r="D27" s="46"/>
      <c r="E27" s="48"/>
      <c r="F27" s="49"/>
      <c r="G27" s="50"/>
      <c r="H27" s="11"/>
      <c r="I27" s="17"/>
      <c r="J27" s="51"/>
      <c r="K27" s="52"/>
      <c r="L27" s="12"/>
    </row>
    <row r="28" spans="1:12" x14ac:dyDescent="0.15">
      <c r="A28" s="35" t="s">
        <v>1159</v>
      </c>
      <c r="B28" s="35"/>
      <c r="C28" s="35"/>
      <c r="D28" s="35"/>
      <c r="E28" s="35"/>
      <c r="F28" s="43"/>
      <c r="G28" s="43"/>
      <c r="H28" s="12"/>
      <c r="I28" s="17"/>
      <c r="J28" s="44"/>
      <c r="K28" s="44"/>
      <c r="L28" s="4"/>
    </row>
    <row r="29" spans="1:12" x14ac:dyDescent="0.15">
      <c r="A29" s="35" t="s">
        <v>1160</v>
      </c>
      <c r="B29" s="35"/>
      <c r="C29" s="35"/>
      <c r="D29" s="35"/>
      <c r="E29" s="35"/>
      <c r="F29" s="43"/>
      <c r="G29" s="43"/>
      <c r="H29" s="12"/>
      <c r="I29" s="4"/>
      <c r="J29" s="44"/>
      <c r="K29" s="44"/>
      <c r="L29" s="4"/>
    </row>
    <row r="30" spans="1:12" x14ac:dyDescent="0.15">
      <c r="A30" s="42" t="s">
        <v>1161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1" spans="1:12" x14ac:dyDescent="0.15">
      <c r="A31" s="42" t="s">
        <v>1162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</row>
    <row r="32" spans="1:12" x14ac:dyDescent="0.15">
      <c r="A32" s="42" t="s">
        <v>1163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</row>
    <row r="33" spans="1:12" x14ac:dyDescent="0.15">
      <c r="A33" s="42" t="s">
        <v>1164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</row>
    <row r="34" spans="1:12" x14ac:dyDescent="0.15">
      <c r="A34" s="34" t="s">
        <v>1165</v>
      </c>
      <c r="B34" s="34"/>
      <c r="C34" s="1"/>
      <c r="D34" s="1"/>
      <c r="E34" s="34" t="s">
        <v>1166</v>
      </c>
      <c r="F34" s="34"/>
      <c r="G34" s="1"/>
      <c r="H34" s="1"/>
      <c r="I34" s="18"/>
      <c r="J34" s="1" t="s">
        <v>1167</v>
      </c>
      <c r="K34" s="18"/>
      <c r="L34" s="1"/>
    </row>
    <row r="35" spans="1:12" x14ac:dyDescent="0.15">
      <c r="A35" s="1"/>
      <c r="B35" s="1"/>
      <c r="C35" s="1"/>
      <c r="D35" s="1"/>
      <c r="E35" s="13"/>
      <c r="F35" s="13"/>
      <c r="G35" s="1"/>
      <c r="H35" s="1"/>
      <c r="I35" s="18"/>
      <c r="J35" s="1"/>
      <c r="K35" s="18"/>
      <c r="L35" s="1"/>
    </row>
    <row r="36" spans="1:12" x14ac:dyDescent="0.15">
      <c r="A36" s="13" t="s">
        <v>1168</v>
      </c>
      <c r="B36" s="1"/>
      <c r="C36" s="1"/>
      <c r="D36" s="1"/>
      <c r="E36" s="14" t="s">
        <v>1168</v>
      </c>
      <c r="F36" s="14"/>
      <c r="G36" s="15"/>
      <c r="H36" s="1"/>
      <c r="I36" s="18"/>
      <c r="J36" s="33" t="s">
        <v>1169</v>
      </c>
      <c r="K36" s="33"/>
      <c r="L36" s="1"/>
    </row>
    <row r="37" spans="1:12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15">
      <c r="A38" s="34" t="s">
        <v>1170</v>
      </c>
      <c r="B38" s="34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mergeCells count="89">
    <mergeCell ref="A1:B1"/>
    <mergeCell ref="A2:L2"/>
    <mergeCell ref="K3:L3"/>
    <mergeCell ref="A4:E4"/>
    <mergeCell ref="A5:C5"/>
    <mergeCell ref="D5:E5"/>
    <mergeCell ref="A6:C6"/>
    <mergeCell ref="D6:E6"/>
    <mergeCell ref="F6:G6"/>
    <mergeCell ref="H6:I6"/>
    <mergeCell ref="J6:K6"/>
    <mergeCell ref="A7:E7"/>
    <mergeCell ref="F7:G7"/>
    <mergeCell ref="H7:I7"/>
    <mergeCell ref="J7:K7"/>
    <mergeCell ref="A8:E8"/>
    <mergeCell ref="F8:G8"/>
    <mergeCell ref="H8:I8"/>
    <mergeCell ref="J8:K8"/>
    <mergeCell ref="A9:E9"/>
    <mergeCell ref="F9:G9"/>
    <mergeCell ref="H9:I9"/>
    <mergeCell ref="J9:K9"/>
    <mergeCell ref="A10:E10"/>
    <mergeCell ref="F10:G10"/>
    <mergeCell ref="H10:I10"/>
    <mergeCell ref="J10:L10"/>
    <mergeCell ref="A11:E11"/>
    <mergeCell ref="F11:G11"/>
    <mergeCell ref="H11:I11"/>
    <mergeCell ref="J11:K11"/>
    <mergeCell ref="A12:E12"/>
    <mergeCell ref="F12:G12"/>
    <mergeCell ref="H12:I12"/>
    <mergeCell ref="J12:K12"/>
    <mergeCell ref="A13:E13"/>
    <mergeCell ref="F13:G13"/>
    <mergeCell ref="A14:E14"/>
    <mergeCell ref="F14:G14"/>
    <mergeCell ref="B15:E15"/>
    <mergeCell ref="F15:G15"/>
    <mergeCell ref="H15:K15"/>
    <mergeCell ref="B16:E16"/>
    <mergeCell ref="F16:G16"/>
    <mergeCell ref="H16:L16"/>
    <mergeCell ref="B17:E17"/>
    <mergeCell ref="F17:G17"/>
    <mergeCell ref="B18:E18"/>
    <mergeCell ref="F18:G18"/>
    <mergeCell ref="B19:E19"/>
    <mergeCell ref="F19:G19"/>
    <mergeCell ref="B20:E20"/>
    <mergeCell ref="F20:G20"/>
    <mergeCell ref="B21:E21"/>
    <mergeCell ref="F21:G21"/>
    <mergeCell ref="H21:L21"/>
    <mergeCell ref="A22:E22"/>
    <mergeCell ref="F22:G22"/>
    <mergeCell ref="B23:E23"/>
    <mergeCell ref="F23:G23"/>
    <mergeCell ref="B24:E24"/>
    <mergeCell ref="F24:G24"/>
    <mergeCell ref="B25:E25"/>
    <mergeCell ref="F25:G25"/>
    <mergeCell ref="F29:G29"/>
    <mergeCell ref="J29:K29"/>
    <mergeCell ref="H25:L25"/>
    <mergeCell ref="A26:E26"/>
    <mergeCell ref="F26:G26"/>
    <mergeCell ref="J26:K26"/>
    <mergeCell ref="A27:E27"/>
    <mergeCell ref="F27:G27"/>
    <mergeCell ref="J27:K27"/>
    <mergeCell ref="J36:K36"/>
    <mergeCell ref="A38:B38"/>
    <mergeCell ref="F4:G5"/>
    <mergeCell ref="H4:I5"/>
    <mergeCell ref="J4:L5"/>
    <mergeCell ref="H13:L14"/>
    <mergeCell ref="A30:L30"/>
    <mergeCell ref="A31:L31"/>
    <mergeCell ref="A32:L32"/>
    <mergeCell ref="A33:L33"/>
    <mergeCell ref="A34:B34"/>
    <mergeCell ref="E34:F34"/>
    <mergeCell ref="A28:E28"/>
    <mergeCell ref="F28:G28"/>
    <mergeCell ref="J28:K28"/>
    <mergeCell ref="A29:E29"/>
  </mergeCells>
  <phoneticPr fontId="15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"/>
  <sheetViews>
    <sheetView workbookViewId="0">
      <selection activeCell="J10" sqref="J10"/>
    </sheetView>
  </sheetViews>
  <sheetFormatPr defaultColWidth="8.75" defaultRowHeight="13.5" x14ac:dyDescent="0.15"/>
  <cols>
    <col min="1" max="1" width="5" style="19" customWidth="1"/>
    <col min="2" max="2" width="11.25" style="19" customWidth="1"/>
    <col min="3" max="3" width="12.5" style="19" customWidth="1"/>
    <col min="4" max="4" width="9.5" style="19" customWidth="1"/>
    <col min="5" max="5" width="5.125" style="19" customWidth="1"/>
    <col min="6" max="9" width="8.75" style="19"/>
    <col min="10" max="13" width="29.375" style="19" customWidth="1"/>
    <col min="14" max="16384" width="8.75" style="19"/>
  </cols>
  <sheetData>
    <row r="1" spans="1:13" x14ac:dyDescent="0.15">
      <c r="A1" s="31" t="s">
        <v>1177</v>
      </c>
      <c r="B1" s="31"/>
    </row>
    <row r="2" spans="1:13" ht="56.1" customHeight="1" x14ac:dyDescent="0.15">
      <c r="A2" s="32" t="s">
        <v>1180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4" x14ac:dyDescent="0.15">
      <c r="A3" s="20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20" t="s">
        <v>10</v>
      </c>
      <c r="K3" s="20" t="s">
        <v>11</v>
      </c>
      <c r="L3" s="20" t="s">
        <v>12</v>
      </c>
      <c r="M3" s="20" t="s">
        <v>13</v>
      </c>
    </row>
    <row r="4" spans="1:13" ht="60" x14ac:dyDescent="0.15">
      <c r="A4" s="21">
        <v>1</v>
      </c>
      <c r="B4" s="21" t="s">
        <v>1071</v>
      </c>
      <c r="C4" s="21" t="s">
        <v>1179</v>
      </c>
      <c r="D4" s="21" t="s">
        <v>1072</v>
      </c>
      <c r="E4" s="22">
        <v>1</v>
      </c>
      <c r="F4" s="21" t="s">
        <v>1178</v>
      </c>
      <c r="G4" s="21" t="s">
        <v>424</v>
      </c>
      <c r="H4" s="21" t="s">
        <v>1073</v>
      </c>
      <c r="I4" s="21" t="s">
        <v>136</v>
      </c>
      <c r="J4" s="21" t="s">
        <v>1074</v>
      </c>
      <c r="K4" s="21" t="s">
        <v>1075</v>
      </c>
      <c r="L4" s="21" t="s">
        <v>1076</v>
      </c>
      <c r="M4" s="21" t="s">
        <v>1077</v>
      </c>
    </row>
  </sheetData>
  <mergeCells count="2">
    <mergeCell ref="A1:B1"/>
    <mergeCell ref="A2:M2"/>
  </mergeCells>
  <phoneticPr fontId="15" type="noConversion"/>
  <pageMargins left="0.75" right="0.75" top="1" bottom="1" header="0.5" footer="0.5"/>
  <pageSetup paperSize="8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附件1</vt:lpstr>
      <vt:lpstr>附件2</vt:lpstr>
      <vt:lpstr>附件3</vt:lpstr>
      <vt:lpstr>附件4</vt:lpstr>
      <vt:lpstr>附件1!Print_Titles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2025-02-13T02:44:40Z</cp:lastPrinted>
  <dcterms:created xsi:type="dcterms:W3CDTF">2025-02-11T00:58:00Z</dcterms:created>
  <dcterms:modified xsi:type="dcterms:W3CDTF">2025-02-13T03:20:04Z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641786B499E34741BEF99A7B4B766179_12</vt:lpwstr>
  </property>
  <property fmtid="{D5CDD505-2E9C-101B-9397-08002B2CF9AE}" pid="3" name="KSOProductBuildVer">
    <vt:lpwstr>2052-12.1.0.19770</vt:lpwstr>
  </property>
</Properties>
</file>